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21" yWindow="65416" windowWidth="20730" windowHeight="11760" activeTab="0"/>
  </bookViews>
  <sheets>
    <sheet name="PD" sheetId="1" r:id="rId1"/>
    <sheet name="GD" sheetId="2" r:id="rId2"/>
    <sheet name="SD" sheetId="3" r:id="rId3"/>
    <sheet name="CD" sheetId="4" r:id="rId4"/>
  </sheets>
  <definedNames>
    <definedName name="_xlnm.Print_Titles" localSheetId="0">'PD'!$1:$3</definedName>
    <definedName name="_xlnm.Print_Area" localSheetId="3">'CD'!$A$1:$I$5</definedName>
    <definedName name="_xlnm.Print_Area" localSheetId="1">'GD'!$A$1:$I$25</definedName>
    <definedName name="_xlnm.Print_Area" localSheetId="0">'PD'!$A$1:$H$122</definedName>
    <definedName name="_xlnm.Print_Area" localSheetId="2">'SD'!$A$1:$H$8</definedName>
  </definedNames>
  <calcPr fullCalcOnLoad="1"/>
</workbook>
</file>

<file path=xl/sharedStrings.xml><?xml version="1.0" encoding="utf-8"?>
<sst xmlns="http://schemas.openxmlformats.org/spreadsheetml/2006/main" count="630" uniqueCount="259">
  <si>
    <t>Place</t>
  </si>
  <si>
    <t>Nom</t>
  </si>
  <si>
    <t>Prénom</t>
  </si>
  <si>
    <t>Sexe</t>
  </si>
  <si>
    <t>Nom Catégorie</t>
  </si>
  <si>
    <t>123 km</t>
  </si>
  <si>
    <t>60 km</t>
  </si>
  <si>
    <t>Total général</t>
  </si>
  <si>
    <t>BOIS</t>
  </si>
  <si>
    <t>Christophe</t>
  </si>
  <si>
    <t>M</t>
  </si>
  <si>
    <t>Master 1</t>
  </si>
  <si>
    <t>CHALUMEAU</t>
  </si>
  <si>
    <t>Alain</t>
  </si>
  <si>
    <t>Master 2</t>
  </si>
  <si>
    <t>Laurent</t>
  </si>
  <si>
    <t>CORNIC</t>
  </si>
  <si>
    <t>Sylvain</t>
  </si>
  <si>
    <t>Senior</t>
  </si>
  <si>
    <t>DUFLO</t>
  </si>
  <si>
    <t>Anthony</t>
  </si>
  <si>
    <t>DULHOSTE</t>
  </si>
  <si>
    <t>Frédéric</t>
  </si>
  <si>
    <t>GUIHARD</t>
  </si>
  <si>
    <t>Grégory</t>
  </si>
  <si>
    <t>MARTIN</t>
  </si>
  <si>
    <t>F</t>
  </si>
  <si>
    <t>Fabien</t>
  </si>
  <si>
    <t>17 km nocturne</t>
  </si>
  <si>
    <t>CLAIN</t>
  </si>
  <si>
    <t>Alexandre</t>
  </si>
  <si>
    <t>RENOUARD</t>
  </si>
  <si>
    <t>34 km</t>
  </si>
  <si>
    <t>GILLES</t>
  </si>
  <si>
    <t>Yves</t>
  </si>
  <si>
    <t>GILLE</t>
  </si>
  <si>
    <t>Axel</t>
  </si>
  <si>
    <t>TENEUR</t>
  </si>
  <si>
    <t>Jérémie</t>
  </si>
  <si>
    <t>LECORGNE</t>
  </si>
  <si>
    <t>Cédric</t>
  </si>
  <si>
    <t>MOUSSE</t>
  </si>
  <si>
    <t>Cyril</t>
  </si>
  <si>
    <t>DUCHEMIN</t>
  </si>
  <si>
    <t>Thomas</t>
  </si>
  <si>
    <t>Quentin</t>
  </si>
  <si>
    <t>ENDELIN</t>
  </si>
  <si>
    <t>Mickaël</t>
  </si>
  <si>
    <t>LETOURNEUR</t>
  </si>
  <si>
    <t>LANCEL</t>
  </si>
  <si>
    <t>Sébastien</t>
  </si>
  <si>
    <t>BOUCHARD</t>
  </si>
  <si>
    <t>Jonathan</t>
  </si>
  <si>
    <t>BOULIER</t>
  </si>
  <si>
    <t>Rémi</t>
  </si>
  <si>
    <t>PAIN</t>
  </si>
  <si>
    <t>Régis</t>
  </si>
  <si>
    <t>GAULTIER</t>
  </si>
  <si>
    <t>Rachel</t>
  </si>
  <si>
    <t>PIEDNOEL</t>
  </si>
  <si>
    <t>Jean Claude</t>
  </si>
  <si>
    <t>Master 3</t>
  </si>
  <si>
    <t>LEVALLOIS</t>
  </si>
  <si>
    <t>Dany</t>
  </si>
  <si>
    <t>RIMBERT</t>
  </si>
  <si>
    <t>Emmanuel</t>
  </si>
  <si>
    <t>DUMESNIL</t>
  </si>
  <si>
    <t>Patrice</t>
  </si>
  <si>
    <t>DESJARDINS</t>
  </si>
  <si>
    <t>Xavier</t>
  </si>
  <si>
    <t>GRISEZ</t>
  </si>
  <si>
    <t>Delphine</t>
  </si>
  <si>
    <t>MOTTE</t>
  </si>
  <si>
    <t>Cyrille</t>
  </si>
  <si>
    <t>ROUILLARD</t>
  </si>
  <si>
    <t>Ludovic</t>
  </si>
  <si>
    <t>HOUDART</t>
  </si>
  <si>
    <t>Didier</t>
  </si>
  <si>
    <t>MIEZE</t>
  </si>
  <si>
    <t>Samuel</t>
  </si>
  <si>
    <t>QUESNEL</t>
  </si>
  <si>
    <t>Antoine</t>
  </si>
  <si>
    <t>THOMAS</t>
  </si>
  <si>
    <t>Anne David</t>
  </si>
  <si>
    <t>DESSAINT</t>
  </si>
  <si>
    <t>Jérôme</t>
  </si>
  <si>
    <t>LECOMTE</t>
  </si>
  <si>
    <t>David</t>
  </si>
  <si>
    <t>KARAKANIAN</t>
  </si>
  <si>
    <t>LESUEUR</t>
  </si>
  <si>
    <t>Simon</t>
  </si>
  <si>
    <t>CADOR</t>
  </si>
  <si>
    <t>RIBEIRO</t>
  </si>
  <si>
    <t>Florian</t>
  </si>
  <si>
    <t>BORCARD</t>
  </si>
  <si>
    <t>Rodolphe</t>
  </si>
  <si>
    <t>KRIZMANIC</t>
  </si>
  <si>
    <t>Julien</t>
  </si>
  <si>
    <t>VENIEL</t>
  </si>
  <si>
    <t>FARCY</t>
  </si>
  <si>
    <t>Pierre</t>
  </si>
  <si>
    <t>MIRETE BERTOMEU</t>
  </si>
  <si>
    <t>Franck</t>
  </si>
  <si>
    <t>HOLLEY</t>
  </si>
  <si>
    <t>Vincent</t>
  </si>
  <si>
    <t>VIARD</t>
  </si>
  <si>
    <t>SAVALLE</t>
  </si>
  <si>
    <t>MANSUY</t>
  </si>
  <si>
    <t>LEFRANCOIS</t>
  </si>
  <si>
    <t>BOUAKKAZ</t>
  </si>
  <si>
    <t>Chafik</t>
  </si>
  <si>
    <t>Stéphane</t>
  </si>
  <si>
    <t>LEHOUX</t>
  </si>
  <si>
    <t>GRUBER</t>
  </si>
  <si>
    <t>Michel</t>
  </si>
  <si>
    <t>CONNAN</t>
  </si>
  <si>
    <t>Jean Philippe</t>
  </si>
  <si>
    <t>LEPROVOST</t>
  </si>
  <si>
    <t>TECHER</t>
  </si>
  <si>
    <t>VILHENA</t>
  </si>
  <si>
    <t>Jean Pierre</t>
  </si>
  <si>
    <t>COMMON</t>
  </si>
  <si>
    <t>LEBON</t>
  </si>
  <si>
    <t>Sandrine</t>
  </si>
  <si>
    <t>Stéphanie</t>
  </si>
  <si>
    <t>OLIVEAU</t>
  </si>
  <si>
    <t>Wilfried</t>
  </si>
  <si>
    <t>DELESPINE</t>
  </si>
  <si>
    <t>Martin</t>
  </si>
  <si>
    <t>BART</t>
  </si>
  <si>
    <t>Arthur</t>
  </si>
  <si>
    <t>DESERT</t>
  </si>
  <si>
    <t>Olivier</t>
  </si>
  <si>
    <t>MARIETTE</t>
  </si>
  <si>
    <t>LEBOUVIER</t>
  </si>
  <si>
    <t>Sophie</t>
  </si>
  <si>
    <t>MEZIERES</t>
  </si>
  <si>
    <t>Sabrina</t>
  </si>
  <si>
    <t>SOINARD</t>
  </si>
  <si>
    <t>Philippe</t>
  </si>
  <si>
    <t>TALEB</t>
  </si>
  <si>
    <t>Ariski</t>
  </si>
  <si>
    <t>HECKER</t>
  </si>
  <si>
    <t>Thierry</t>
  </si>
  <si>
    <t>DELASTRE</t>
  </si>
  <si>
    <t>Marjolaine</t>
  </si>
  <si>
    <t>AUGER</t>
  </si>
  <si>
    <t>Gaëlle</t>
  </si>
  <si>
    <t>LELONG</t>
  </si>
  <si>
    <t>Vanessa</t>
  </si>
  <si>
    <t>SAGEOT</t>
  </si>
  <si>
    <t>HAMON</t>
  </si>
  <si>
    <t>MARIE</t>
  </si>
  <si>
    <t>Hélène</t>
  </si>
  <si>
    <t>FOUCAULT</t>
  </si>
  <si>
    <t>Damien</t>
  </si>
  <si>
    <t>LOUVEAU</t>
  </si>
  <si>
    <t>Maxime</t>
  </si>
  <si>
    <t>SANTARNECCHI</t>
  </si>
  <si>
    <t>ELOY</t>
  </si>
  <si>
    <t>Claire</t>
  </si>
  <si>
    <t>LOISON</t>
  </si>
  <si>
    <t>Nathalie</t>
  </si>
  <si>
    <t>BOUVIER</t>
  </si>
  <si>
    <t>Michaël</t>
  </si>
  <si>
    <t>TOUTIN</t>
  </si>
  <si>
    <t>DEDE</t>
  </si>
  <si>
    <t>Armand</t>
  </si>
  <si>
    <t>BAUDEMONT</t>
  </si>
  <si>
    <t>DURECU</t>
  </si>
  <si>
    <t>Jean Jacques</t>
  </si>
  <si>
    <t>COUPE</t>
  </si>
  <si>
    <t>Jérémy</t>
  </si>
  <si>
    <t>Johann</t>
  </si>
  <si>
    <t>LEBRETON</t>
  </si>
  <si>
    <t>Hervé</t>
  </si>
  <si>
    <t>JAEGLE</t>
  </si>
  <si>
    <t>Sandra</t>
  </si>
  <si>
    <t>LEMOINE</t>
  </si>
  <si>
    <t>Elise</t>
  </si>
  <si>
    <t>VERMEULEN</t>
  </si>
  <si>
    <t>Matthieu</t>
  </si>
  <si>
    <t>LEPETIT</t>
  </si>
  <si>
    <t>BERTRAND</t>
  </si>
  <si>
    <t>BACHELEY</t>
  </si>
  <si>
    <t>Lysiane</t>
  </si>
  <si>
    <t>COUILLARD</t>
  </si>
  <si>
    <t>Jennifer</t>
  </si>
  <si>
    <t>14 km</t>
  </si>
  <si>
    <t>VANTARD</t>
  </si>
  <si>
    <t>Florent</t>
  </si>
  <si>
    <t>BARDET</t>
  </si>
  <si>
    <t>LEROI</t>
  </si>
  <si>
    <t>BARBIER</t>
  </si>
  <si>
    <t>LANGLOIS</t>
  </si>
  <si>
    <t>Nicolas</t>
  </si>
  <si>
    <t>BIDAULT</t>
  </si>
  <si>
    <t>MALASSIS</t>
  </si>
  <si>
    <t>LABRADOR</t>
  </si>
  <si>
    <t>Juan Carlos</t>
  </si>
  <si>
    <t>BERNARD</t>
  </si>
  <si>
    <t>Edouard</t>
  </si>
  <si>
    <t>POIDEVIN</t>
  </si>
  <si>
    <t>CARON</t>
  </si>
  <si>
    <t>Aurélie</t>
  </si>
  <si>
    <t>HUAULT</t>
  </si>
  <si>
    <t>DUHAMEL</t>
  </si>
  <si>
    <t>STEIBEL</t>
  </si>
  <si>
    <t>Jocelyn</t>
  </si>
  <si>
    <t>LEMIRE</t>
  </si>
  <si>
    <t>CHASSEVANT</t>
  </si>
  <si>
    <t>DUPLESSIS</t>
  </si>
  <si>
    <t>Master 4</t>
  </si>
  <si>
    <t>CHRISTOPHE</t>
  </si>
  <si>
    <t>LAINE</t>
  </si>
  <si>
    <t>PLAIS</t>
  </si>
  <si>
    <t>Marie Jeanne</t>
  </si>
  <si>
    <t>VANDERCHRUCHE</t>
  </si>
  <si>
    <t>DELESQUE</t>
  </si>
  <si>
    <t>CABOT</t>
  </si>
  <si>
    <t>Virginie</t>
  </si>
  <si>
    <t>PARIEGE</t>
  </si>
  <si>
    <t>BUON</t>
  </si>
  <si>
    <t>HIVER</t>
  </si>
  <si>
    <t>SURRIRAY</t>
  </si>
  <si>
    <t>Richard</t>
  </si>
  <si>
    <t>RAILLOT</t>
  </si>
  <si>
    <t>Romain</t>
  </si>
  <si>
    <t>JOLLY</t>
  </si>
  <si>
    <t>BROWANG</t>
  </si>
  <si>
    <t>Gilles</t>
  </si>
  <si>
    <t>LEVIEUX</t>
  </si>
  <si>
    <t>VERDURE</t>
  </si>
  <si>
    <t>CAUCHON</t>
  </si>
  <si>
    <t>DELISLE</t>
  </si>
  <si>
    <t>MAINIER</t>
  </si>
  <si>
    <t>Nadège</t>
  </si>
  <si>
    <t>WIECZOREK</t>
  </si>
  <si>
    <t>Isabelle</t>
  </si>
  <si>
    <t>DRUGY</t>
  </si>
  <si>
    <t>Arnaud</t>
  </si>
  <si>
    <t>FLEURY</t>
  </si>
  <si>
    <t>Corinne</t>
  </si>
  <si>
    <t>BRETINEAU</t>
  </si>
  <si>
    <t>CANIVET</t>
  </si>
  <si>
    <t>LUCAS</t>
  </si>
  <si>
    <t>Emilie</t>
  </si>
  <si>
    <t>POPLU</t>
  </si>
  <si>
    <t>ROUSSEL</t>
  </si>
  <si>
    <t>Romuald</t>
  </si>
  <si>
    <t>BARBOT</t>
  </si>
  <si>
    <t>Erwan</t>
  </si>
  <si>
    <t>MARTINET</t>
  </si>
  <si>
    <t>Véronique</t>
  </si>
  <si>
    <t>RADICATRAIL 2019 - CRAZY DEFI</t>
  </si>
  <si>
    <t>RADICATRAIL 2019 - GRAND DEFI</t>
  </si>
  <si>
    <t>RADICATRAIL 2019 - PETIT DEFI</t>
  </si>
  <si>
    <t>RADICATRAIL 2019 - SUPER DEFI</t>
  </si>
  <si>
    <t>CAMUSET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</si>
</sst>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h]:mm:ss;@"/>
    <numFmt numFmtId="166" formatCode="hh:mm:ss"/>
  </numFmts>
  <fonts count="22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9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7" fillId="15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18" borderId="10" xfId="0" applyNumberFormat="1" applyFont="1" applyFill="1" applyBorder="1" applyAlignment="1">
      <alignment/>
    </xf>
    <xf numFmtId="164" fontId="3" fillId="18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bestFit="1" customWidth="1"/>
    <col min="2" max="2" width="17.7109375" style="0" bestFit="1" customWidth="1"/>
    <col min="3" max="3" width="12.8515625" style="0" bestFit="1" customWidth="1"/>
    <col min="4" max="4" width="5.28125" style="0" bestFit="1" customWidth="1"/>
    <col min="5" max="5" width="14.28125" style="0" bestFit="1" customWidth="1"/>
    <col min="6" max="6" width="14.57421875" style="0" bestFit="1" customWidth="1"/>
    <col min="7" max="7" width="8.140625" style="0" bestFit="1" customWidth="1"/>
    <col min="8" max="8" width="12.57421875" style="0" bestFit="1" customWidth="1"/>
  </cols>
  <sheetData>
    <row r="1" spans="3:8" ht="23.25">
      <c r="C1" s="8" t="s">
        <v>256</v>
      </c>
      <c r="D1" s="8"/>
      <c r="E1" s="8"/>
      <c r="F1" s="8"/>
      <c r="G1" s="8"/>
      <c r="H1" s="8"/>
    </row>
    <row r="2" spans="6:8" ht="15">
      <c r="F2" s="4"/>
      <c r="G2" s="4"/>
      <c r="H2" s="4"/>
    </row>
    <row r="3" spans="1:8" ht="15">
      <c r="A3" s="7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28</v>
      </c>
      <c r="G3" s="10" t="s">
        <v>32</v>
      </c>
      <c r="H3" s="10" t="s">
        <v>7</v>
      </c>
    </row>
    <row r="4" spans="1:19" ht="15">
      <c r="A4" s="6">
        <v>1</v>
      </c>
      <c r="B4" s="16" t="s">
        <v>33</v>
      </c>
      <c r="C4" s="16" t="s">
        <v>34</v>
      </c>
      <c r="D4" s="16" t="s">
        <v>10</v>
      </c>
      <c r="E4" s="16" t="s">
        <v>14</v>
      </c>
      <c r="F4" s="13">
        <v>0.05326388888888889</v>
      </c>
      <c r="G4" s="13">
        <v>0.10981481481481481</v>
      </c>
      <c r="H4" s="13">
        <v>0.1630787037037037</v>
      </c>
      <c r="Q4" s="4"/>
      <c r="R4" s="4"/>
      <c r="S4" s="4"/>
    </row>
    <row r="5" spans="1:19" ht="15">
      <c r="A5" s="6">
        <v>2</v>
      </c>
      <c r="B5" s="16" t="s">
        <v>35</v>
      </c>
      <c r="C5" s="16" t="s">
        <v>36</v>
      </c>
      <c r="D5" s="16" t="s">
        <v>10</v>
      </c>
      <c r="E5" s="16" t="s">
        <v>11</v>
      </c>
      <c r="F5" s="13">
        <v>0.05807870370370371</v>
      </c>
      <c r="G5" s="13">
        <v>0.12255787037037037</v>
      </c>
      <c r="H5" s="13">
        <v>0.18063657407407407</v>
      </c>
      <c r="Q5" s="4"/>
      <c r="R5" s="4"/>
      <c r="S5" s="4"/>
    </row>
    <row r="6" spans="1:19" ht="15">
      <c r="A6" s="6">
        <v>3</v>
      </c>
      <c r="B6" s="6" t="s">
        <v>37</v>
      </c>
      <c r="C6" s="6" t="s">
        <v>38</v>
      </c>
      <c r="D6" s="6" t="s">
        <v>10</v>
      </c>
      <c r="E6" s="6" t="s">
        <v>18</v>
      </c>
      <c r="F6" s="13">
        <v>0.055312499999999994</v>
      </c>
      <c r="G6" s="13">
        <v>0.12828703703703703</v>
      </c>
      <c r="H6" s="13">
        <v>0.18359953703703702</v>
      </c>
      <c r="Q6" s="4"/>
      <c r="R6" s="4"/>
      <c r="S6" s="4"/>
    </row>
    <row r="7" spans="1:19" ht="15">
      <c r="A7" s="1">
        <v>4</v>
      </c>
      <c r="B7" s="5" t="s">
        <v>39</v>
      </c>
      <c r="C7" s="5" t="s">
        <v>40</v>
      </c>
      <c r="D7" s="5" t="s">
        <v>10</v>
      </c>
      <c r="E7" s="5" t="s">
        <v>18</v>
      </c>
      <c r="F7" s="2">
        <v>0.05670138888888889</v>
      </c>
      <c r="G7" s="2">
        <v>0.12734953703703702</v>
      </c>
      <c r="H7" s="2">
        <v>0.18405092592592592</v>
      </c>
      <c r="Q7" s="4"/>
      <c r="R7" s="4"/>
      <c r="S7" s="4"/>
    </row>
    <row r="8" spans="1:19" ht="15">
      <c r="A8" s="1">
        <v>5</v>
      </c>
      <c r="B8" s="1" t="s">
        <v>41</v>
      </c>
      <c r="C8" s="1" t="s">
        <v>42</v>
      </c>
      <c r="D8" s="1" t="s">
        <v>10</v>
      </c>
      <c r="E8" s="1" t="s">
        <v>11</v>
      </c>
      <c r="F8" s="2">
        <v>0.05813657407407408</v>
      </c>
      <c r="G8" s="2">
        <v>0.13266203703703702</v>
      </c>
      <c r="H8" s="2">
        <v>0.1907986111111111</v>
      </c>
      <c r="Q8" s="4"/>
      <c r="R8" s="4"/>
      <c r="S8" s="4"/>
    </row>
    <row r="9" spans="1:19" ht="15">
      <c r="A9" s="1">
        <v>6</v>
      </c>
      <c r="B9" s="5" t="s">
        <v>43</v>
      </c>
      <c r="C9" s="5" t="s">
        <v>44</v>
      </c>
      <c r="D9" s="5" t="s">
        <v>10</v>
      </c>
      <c r="E9" s="5" t="s">
        <v>18</v>
      </c>
      <c r="F9" s="2">
        <v>0.06604166666666667</v>
      </c>
      <c r="G9" s="2">
        <v>0.1255787037037037</v>
      </c>
      <c r="H9" s="2">
        <v>0.19162037037037036</v>
      </c>
      <c r="Q9" s="4"/>
      <c r="R9" s="4"/>
      <c r="S9" s="4"/>
    </row>
    <row r="10" spans="1:19" ht="15">
      <c r="A10" s="1">
        <v>7</v>
      </c>
      <c r="B10" s="1" t="s">
        <v>25</v>
      </c>
      <c r="C10" s="1" t="s">
        <v>45</v>
      </c>
      <c r="D10" s="1" t="s">
        <v>10</v>
      </c>
      <c r="E10" s="1" t="s">
        <v>18</v>
      </c>
      <c r="F10" s="2">
        <v>0.061134259259259256</v>
      </c>
      <c r="G10" s="2">
        <v>0.1308912037037037</v>
      </c>
      <c r="H10" s="2">
        <v>0.19202546296296294</v>
      </c>
      <c r="Q10" s="4"/>
      <c r="R10" s="4"/>
      <c r="S10" s="4"/>
    </row>
    <row r="11" spans="1:19" ht="15">
      <c r="A11" s="1">
        <v>8</v>
      </c>
      <c r="B11" s="5" t="s">
        <v>46</v>
      </c>
      <c r="C11" s="5" t="s">
        <v>47</v>
      </c>
      <c r="D11" s="5" t="s">
        <v>10</v>
      </c>
      <c r="E11" s="5" t="s">
        <v>18</v>
      </c>
      <c r="F11" s="2">
        <v>0.061134259259259256</v>
      </c>
      <c r="G11" s="2">
        <v>0.13109953703703703</v>
      </c>
      <c r="H11" s="2">
        <v>0.19223379629629628</v>
      </c>
      <c r="Q11" s="4"/>
      <c r="R11" s="4"/>
      <c r="S11" s="4"/>
    </row>
    <row r="12" spans="1:19" ht="15">
      <c r="A12" s="1">
        <v>9</v>
      </c>
      <c r="B12" s="5" t="s">
        <v>48</v>
      </c>
      <c r="C12" s="5" t="s">
        <v>47</v>
      </c>
      <c r="D12" s="5" t="s">
        <v>10</v>
      </c>
      <c r="E12" s="5" t="s">
        <v>11</v>
      </c>
      <c r="F12" s="2">
        <v>0.07111111111111111</v>
      </c>
      <c r="G12" s="2">
        <v>0.1252199074074074</v>
      </c>
      <c r="H12" s="2">
        <v>0.19633101851851853</v>
      </c>
      <c r="Q12" s="4"/>
      <c r="R12" s="4"/>
      <c r="S12" s="4"/>
    </row>
    <row r="13" spans="1:19" ht="15">
      <c r="A13" s="1">
        <v>10</v>
      </c>
      <c r="B13" s="5" t="s">
        <v>49</v>
      </c>
      <c r="C13" s="5" t="s">
        <v>50</v>
      </c>
      <c r="D13" s="5" t="s">
        <v>10</v>
      </c>
      <c r="E13" s="5" t="s">
        <v>11</v>
      </c>
      <c r="F13" s="2">
        <v>0.06275462962962963</v>
      </c>
      <c r="G13" s="2">
        <v>0.13696759259259259</v>
      </c>
      <c r="H13" s="2">
        <v>0.19972222222222222</v>
      </c>
      <c r="Q13" s="4"/>
      <c r="R13" s="4"/>
      <c r="S13" s="4"/>
    </row>
    <row r="14" spans="1:19" ht="15">
      <c r="A14" s="1">
        <v>11</v>
      </c>
      <c r="B14" s="5" t="s">
        <v>51</v>
      </c>
      <c r="C14" s="5" t="s">
        <v>52</v>
      </c>
      <c r="D14" s="5" t="s">
        <v>10</v>
      </c>
      <c r="E14" s="5" t="s">
        <v>18</v>
      </c>
      <c r="F14" s="2">
        <v>0.07283564814814815</v>
      </c>
      <c r="G14" s="2">
        <v>0.1313888888888889</v>
      </c>
      <c r="H14" s="2">
        <v>0.20422453703703702</v>
      </c>
      <c r="Q14" s="4"/>
      <c r="R14" s="4"/>
      <c r="S14" s="4"/>
    </row>
    <row r="15" spans="1:19" ht="15">
      <c r="A15" s="1">
        <v>12</v>
      </c>
      <c r="B15" s="5" t="s">
        <v>53</v>
      </c>
      <c r="C15" s="5" t="s">
        <v>54</v>
      </c>
      <c r="D15" s="5" t="s">
        <v>10</v>
      </c>
      <c r="E15" s="5" t="s">
        <v>18</v>
      </c>
      <c r="F15" s="2">
        <v>0.06711805555555556</v>
      </c>
      <c r="G15" s="2">
        <v>0.13755787037037037</v>
      </c>
      <c r="H15" s="2">
        <v>0.20467592592592593</v>
      </c>
      <c r="Q15" s="4"/>
      <c r="R15" s="4"/>
      <c r="S15" s="4"/>
    </row>
    <row r="16" spans="1:19" ht="15">
      <c r="A16" s="1">
        <v>13</v>
      </c>
      <c r="B16" s="1" t="s">
        <v>55</v>
      </c>
      <c r="C16" s="1" t="s">
        <v>56</v>
      </c>
      <c r="D16" s="1" t="s">
        <v>10</v>
      </c>
      <c r="E16" s="1" t="s">
        <v>14</v>
      </c>
      <c r="F16" s="2">
        <v>0.061724537037037036</v>
      </c>
      <c r="G16" s="2">
        <v>0.14465277777777777</v>
      </c>
      <c r="H16" s="2">
        <v>0.2063773148148148</v>
      </c>
      <c r="Q16" s="4"/>
      <c r="R16" s="4"/>
      <c r="S16" s="4"/>
    </row>
    <row r="17" spans="1:19" ht="15">
      <c r="A17" s="14">
        <v>14</v>
      </c>
      <c r="B17" s="18" t="s">
        <v>57</v>
      </c>
      <c r="C17" s="18" t="s">
        <v>58</v>
      </c>
      <c r="D17" s="18" t="s">
        <v>26</v>
      </c>
      <c r="E17" s="18" t="s">
        <v>18</v>
      </c>
      <c r="F17" s="15">
        <v>0.06603009259259258</v>
      </c>
      <c r="G17" s="15">
        <v>0.14100694444444445</v>
      </c>
      <c r="H17" s="15">
        <v>0.20703703703703702</v>
      </c>
      <c r="Q17" s="4"/>
      <c r="R17" s="4"/>
      <c r="S17" s="4"/>
    </row>
    <row r="18" spans="1:19" ht="15">
      <c r="A18" s="1">
        <v>15</v>
      </c>
      <c r="B18" s="1" t="s">
        <v>59</v>
      </c>
      <c r="C18" s="1" t="s">
        <v>60</v>
      </c>
      <c r="D18" s="1" t="s">
        <v>10</v>
      </c>
      <c r="E18" s="1" t="s">
        <v>61</v>
      </c>
      <c r="F18" s="2">
        <v>0.06574074074074074</v>
      </c>
      <c r="G18" s="2">
        <v>0.14423611111111112</v>
      </c>
      <c r="H18" s="2">
        <v>0.20997685185185186</v>
      </c>
      <c r="Q18" s="4"/>
      <c r="R18" s="4"/>
      <c r="S18" s="4"/>
    </row>
    <row r="19" spans="1:19" ht="15">
      <c r="A19" s="1">
        <v>16</v>
      </c>
      <c r="B19" s="5" t="s">
        <v>62</v>
      </c>
      <c r="C19" s="5" t="s">
        <v>63</v>
      </c>
      <c r="D19" s="5" t="s">
        <v>10</v>
      </c>
      <c r="E19" s="5" t="s">
        <v>11</v>
      </c>
      <c r="F19" s="2">
        <v>0.06829861111111112</v>
      </c>
      <c r="G19" s="2">
        <v>0.14216435185185186</v>
      </c>
      <c r="H19" s="2">
        <v>0.21046296296296296</v>
      </c>
      <c r="Q19" s="4"/>
      <c r="R19" s="4"/>
      <c r="S19" s="4"/>
    </row>
    <row r="20" spans="1:19" ht="15">
      <c r="A20" s="1">
        <v>17</v>
      </c>
      <c r="B20" s="1" t="s">
        <v>64</v>
      </c>
      <c r="C20" s="1" t="s">
        <v>65</v>
      </c>
      <c r="D20" s="1" t="s">
        <v>10</v>
      </c>
      <c r="E20" s="1" t="s">
        <v>11</v>
      </c>
      <c r="F20" s="2">
        <v>0.06959490740740741</v>
      </c>
      <c r="G20" s="2">
        <v>0.14333333333333334</v>
      </c>
      <c r="H20" s="2">
        <v>0.21292824074074074</v>
      </c>
      <c r="Q20" s="4"/>
      <c r="R20" s="4"/>
      <c r="S20" s="4"/>
    </row>
    <row r="21" spans="1:19" ht="15">
      <c r="A21" s="1">
        <v>18</v>
      </c>
      <c r="B21" s="5" t="s">
        <v>66</v>
      </c>
      <c r="C21" s="5" t="s">
        <v>67</v>
      </c>
      <c r="D21" s="5" t="s">
        <v>10</v>
      </c>
      <c r="E21" s="5" t="s">
        <v>61</v>
      </c>
      <c r="F21" s="2">
        <v>0.06453703703703705</v>
      </c>
      <c r="G21" s="2">
        <v>0.1497800925925926</v>
      </c>
      <c r="H21" s="2">
        <v>0.21431712962962962</v>
      </c>
      <c r="Q21" s="4"/>
      <c r="R21" s="4"/>
      <c r="S21" s="4"/>
    </row>
    <row r="22" spans="1:19" ht="15">
      <c r="A22" s="1">
        <v>19</v>
      </c>
      <c r="B22" s="5" t="s">
        <v>68</v>
      </c>
      <c r="C22" s="5" t="s">
        <v>69</v>
      </c>
      <c r="D22" s="5" t="s">
        <v>10</v>
      </c>
      <c r="E22" s="5" t="s">
        <v>11</v>
      </c>
      <c r="F22" s="2">
        <v>0.06684027777777778</v>
      </c>
      <c r="G22" s="2">
        <v>0.14766203703703704</v>
      </c>
      <c r="H22" s="2">
        <v>0.2145023148148148</v>
      </c>
      <c r="Q22" s="4"/>
      <c r="R22" s="4"/>
      <c r="S22" s="4"/>
    </row>
    <row r="23" spans="1:19" ht="15">
      <c r="A23" s="14">
        <v>20</v>
      </c>
      <c r="B23" s="18" t="s">
        <v>70</v>
      </c>
      <c r="C23" s="18" t="s">
        <v>71</v>
      </c>
      <c r="D23" s="18" t="s">
        <v>26</v>
      </c>
      <c r="E23" s="18" t="s">
        <v>11</v>
      </c>
      <c r="F23" s="15">
        <v>0.06571759259259259</v>
      </c>
      <c r="G23" s="15">
        <v>0.14983796296296295</v>
      </c>
      <c r="H23" s="15">
        <v>0.21555555555555556</v>
      </c>
      <c r="Q23" s="4"/>
      <c r="R23" s="4"/>
      <c r="S23" s="4"/>
    </row>
    <row r="24" spans="1:19" ht="15">
      <c r="A24" s="1">
        <v>21</v>
      </c>
      <c r="B24" s="1" t="s">
        <v>72</v>
      </c>
      <c r="C24" s="1" t="s">
        <v>73</v>
      </c>
      <c r="D24" s="1" t="s">
        <v>10</v>
      </c>
      <c r="E24" s="1" t="s">
        <v>14</v>
      </c>
      <c r="F24" s="2">
        <v>0.06571759259259259</v>
      </c>
      <c r="G24" s="2">
        <v>0.14984953703703704</v>
      </c>
      <c r="H24" s="2">
        <v>0.21556712962962965</v>
      </c>
      <c r="Q24" s="4"/>
      <c r="R24" s="4"/>
      <c r="S24" s="4"/>
    </row>
    <row r="25" spans="1:19" ht="15">
      <c r="A25" s="1">
        <v>22</v>
      </c>
      <c r="B25" s="1" t="s">
        <v>74</v>
      </c>
      <c r="C25" s="1" t="s">
        <v>75</v>
      </c>
      <c r="D25" s="1" t="s">
        <v>10</v>
      </c>
      <c r="E25" s="1" t="s">
        <v>11</v>
      </c>
      <c r="F25" s="2">
        <v>0.07212962962962964</v>
      </c>
      <c r="G25" s="2">
        <v>0.14496527777777776</v>
      </c>
      <c r="H25" s="2">
        <v>0.2170949074074074</v>
      </c>
      <c r="Q25" s="4"/>
      <c r="R25" s="4"/>
      <c r="S25" s="4"/>
    </row>
    <row r="26" spans="1:19" ht="15">
      <c r="A26" s="1">
        <v>23</v>
      </c>
      <c r="B26" s="5" t="s">
        <v>76</v>
      </c>
      <c r="C26" s="5" t="s">
        <v>77</v>
      </c>
      <c r="D26" s="5" t="s">
        <v>10</v>
      </c>
      <c r="E26" s="5" t="s">
        <v>14</v>
      </c>
      <c r="F26" s="2">
        <v>0.06484953703703704</v>
      </c>
      <c r="G26" s="2">
        <v>0.15231481481481482</v>
      </c>
      <c r="H26" s="2">
        <v>0.21716435185185184</v>
      </c>
      <c r="Q26" s="4"/>
      <c r="R26" s="4"/>
      <c r="S26" s="4"/>
    </row>
    <row r="27" spans="1:19" ht="15">
      <c r="A27" s="1">
        <v>24</v>
      </c>
      <c r="B27" s="1" t="s">
        <v>78</v>
      </c>
      <c r="C27" s="1" t="s">
        <v>79</v>
      </c>
      <c r="D27" s="1" t="s">
        <v>10</v>
      </c>
      <c r="E27" s="1" t="s">
        <v>11</v>
      </c>
      <c r="F27" s="2">
        <v>0.06276620370370371</v>
      </c>
      <c r="G27" s="2">
        <v>0.15450231481481483</v>
      </c>
      <c r="H27" s="2">
        <v>0.21726851851851853</v>
      </c>
      <c r="Q27" s="4"/>
      <c r="R27" s="4"/>
      <c r="S27" s="4"/>
    </row>
    <row r="28" spans="1:19" ht="15">
      <c r="A28" s="1">
        <v>25</v>
      </c>
      <c r="B28" s="1" t="s">
        <v>80</v>
      </c>
      <c r="C28" s="1" t="s">
        <v>81</v>
      </c>
      <c r="D28" s="1" t="s">
        <v>10</v>
      </c>
      <c r="E28" s="1" t="s">
        <v>11</v>
      </c>
      <c r="F28" s="2">
        <v>0.07004629629629629</v>
      </c>
      <c r="G28" s="2">
        <v>0.15130787037037038</v>
      </c>
      <c r="H28" s="2">
        <v>0.22135416666666669</v>
      </c>
      <c r="Q28" s="4"/>
      <c r="R28" s="4"/>
      <c r="S28" s="4"/>
    </row>
    <row r="29" spans="1:19" ht="15">
      <c r="A29" s="1">
        <v>26</v>
      </c>
      <c r="B29" s="1" t="s">
        <v>82</v>
      </c>
      <c r="C29" s="1" t="s">
        <v>83</v>
      </c>
      <c r="D29" s="1" t="s">
        <v>10</v>
      </c>
      <c r="E29" s="1" t="s">
        <v>11</v>
      </c>
      <c r="F29" s="2">
        <v>0.06754629629629628</v>
      </c>
      <c r="G29" s="2">
        <v>0.1539699074074074</v>
      </c>
      <c r="H29" s="2">
        <v>0.22151620370370367</v>
      </c>
      <c r="Q29" s="4"/>
      <c r="R29" s="4"/>
      <c r="S29" s="4"/>
    </row>
    <row r="30" spans="1:19" ht="15">
      <c r="A30" s="1">
        <v>27</v>
      </c>
      <c r="B30" s="5" t="s">
        <v>84</v>
      </c>
      <c r="C30" s="5" t="s">
        <v>85</v>
      </c>
      <c r="D30" s="5" t="s">
        <v>10</v>
      </c>
      <c r="E30" s="5" t="s">
        <v>18</v>
      </c>
      <c r="F30" s="2">
        <v>0.06962962962962964</v>
      </c>
      <c r="G30" s="2">
        <v>0.15346064814814817</v>
      </c>
      <c r="H30" s="2">
        <v>0.2230902777777778</v>
      </c>
      <c r="Q30" s="4"/>
      <c r="R30" s="4"/>
      <c r="S30" s="4"/>
    </row>
    <row r="31" spans="1:19" ht="15">
      <c r="A31" s="1">
        <v>28</v>
      </c>
      <c r="B31" s="5" t="s">
        <v>86</v>
      </c>
      <c r="C31" s="5" t="s">
        <v>87</v>
      </c>
      <c r="D31" s="5" t="s">
        <v>10</v>
      </c>
      <c r="E31" s="5" t="s">
        <v>11</v>
      </c>
      <c r="F31" s="2">
        <v>0.06770833333333333</v>
      </c>
      <c r="G31" s="2">
        <v>0.15546296296296297</v>
      </c>
      <c r="H31" s="2">
        <v>0.22317129629629628</v>
      </c>
      <c r="Q31" s="4"/>
      <c r="R31" s="4"/>
      <c r="S31" s="4"/>
    </row>
    <row r="32" spans="1:19" ht="15">
      <c r="A32" s="1">
        <v>29</v>
      </c>
      <c r="B32" s="5" t="s">
        <v>88</v>
      </c>
      <c r="C32" s="5" t="s">
        <v>22</v>
      </c>
      <c r="D32" s="5" t="s">
        <v>10</v>
      </c>
      <c r="E32" s="5" t="s">
        <v>14</v>
      </c>
      <c r="F32" s="2">
        <v>0.06694444444444445</v>
      </c>
      <c r="G32" s="2">
        <v>0.15671296296296297</v>
      </c>
      <c r="H32" s="2">
        <v>0.22365740740740742</v>
      </c>
      <c r="Q32" s="4"/>
      <c r="R32" s="4"/>
      <c r="S32" s="4"/>
    </row>
    <row r="33" spans="1:19" ht="15">
      <c r="A33" s="1">
        <v>30</v>
      </c>
      <c r="B33" s="5" t="s">
        <v>89</v>
      </c>
      <c r="C33" s="5" t="s">
        <v>90</v>
      </c>
      <c r="D33" s="5" t="s">
        <v>10</v>
      </c>
      <c r="E33" s="5" t="s">
        <v>18</v>
      </c>
      <c r="F33" s="2">
        <v>0.07002314814814815</v>
      </c>
      <c r="G33" s="2">
        <v>0.15377314814814816</v>
      </c>
      <c r="H33" s="2">
        <v>0.22379629629629633</v>
      </c>
      <c r="Q33" s="4"/>
      <c r="R33" s="4"/>
      <c r="S33" s="4"/>
    </row>
    <row r="34" spans="1:19" ht="15">
      <c r="A34" s="1">
        <v>31</v>
      </c>
      <c r="B34" s="5" t="s">
        <v>91</v>
      </c>
      <c r="C34" s="5" t="s">
        <v>24</v>
      </c>
      <c r="D34" s="5" t="s">
        <v>10</v>
      </c>
      <c r="E34" s="5" t="s">
        <v>18</v>
      </c>
      <c r="F34" s="2">
        <v>0.06194444444444444</v>
      </c>
      <c r="G34" s="2">
        <v>0.16244212962962964</v>
      </c>
      <c r="H34" s="2">
        <v>0.22438657407407409</v>
      </c>
      <c r="Q34" s="4"/>
      <c r="R34" s="4"/>
      <c r="S34" s="4"/>
    </row>
    <row r="35" spans="1:19" ht="15">
      <c r="A35" s="1">
        <v>32</v>
      </c>
      <c r="B35" s="1" t="s">
        <v>92</v>
      </c>
      <c r="C35" s="1" t="s">
        <v>93</v>
      </c>
      <c r="D35" s="1" t="s">
        <v>10</v>
      </c>
      <c r="E35" s="1" t="s">
        <v>18</v>
      </c>
      <c r="F35" s="2">
        <v>0.06480324074074074</v>
      </c>
      <c r="G35" s="2">
        <v>0.16005787037037036</v>
      </c>
      <c r="H35" s="2">
        <v>0.22486111111111112</v>
      </c>
      <c r="Q35" s="4"/>
      <c r="R35" s="4"/>
      <c r="S35" s="4"/>
    </row>
    <row r="36" spans="1:19" ht="15">
      <c r="A36" s="1">
        <v>33</v>
      </c>
      <c r="B36" s="5" t="s">
        <v>94</v>
      </c>
      <c r="C36" s="5" t="s">
        <v>95</v>
      </c>
      <c r="D36" s="5" t="s">
        <v>10</v>
      </c>
      <c r="E36" s="5" t="s">
        <v>11</v>
      </c>
      <c r="F36" s="2">
        <v>0.06887731481481481</v>
      </c>
      <c r="G36" s="2">
        <v>0.15671296296296297</v>
      </c>
      <c r="H36" s="2">
        <v>0.2255902777777778</v>
      </c>
      <c r="Q36" s="4"/>
      <c r="R36" s="4"/>
      <c r="S36" s="4"/>
    </row>
    <row r="37" spans="1:19" ht="15">
      <c r="A37" s="1">
        <v>34</v>
      </c>
      <c r="B37" s="5" t="s">
        <v>96</v>
      </c>
      <c r="C37" s="5" t="s">
        <v>97</v>
      </c>
      <c r="D37" s="5" t="s">
        <v>10</v>
      </c>
      <c r="E37" s="5" t="s">
        <v>18</v>
      </c>
      <c r="F37" s="2">
        <v>0.06902777777777779</v>
      </c>
      <c r="G37" s="2">
        <v>0.15681712962962963</v>
      </c>
      <c r="H37" s="2">
        <v>0.22584490740740742</v>
      </c>
      <c r="Q37" s="4"/>
      <c r="R37" s="4"/>
      <c r="S37" s="4"/>
    </row>
    <row r="38" spans="1:19" ht="15">
      <c r="A38" s="1">
        <v>35</v>
      </c>
      <c r="B38" s="1" t="s">
        <v>98</v>
      </c>
      <c r="C38" s="1" t="s">
        <v>85</v>
      </c>
      <c r="D38" s="1" t="s">
        <v>10</v>
      </c>
      <c r="E38" s="1" t="s">
        <v>18</v>
      </c>
      <c r="F38" s="2">
        <v>0.07157407407407408</v>
      </c>
      <c r="G38" s="2">
        <v>0.15594907407407407</v>
      </c>
      <c r="H38" s="2">
        <v>0.22752314814814817</v>
      </c>
      <c r="Q38" s="4"/>
      <c r="R38" s="4"/>
      <c r="S38" s="4"/>
    </row>
    <row r="39" spans="1:19" ht="15">
      <c r="A39" s="1">
        <v>36</v>
      </c>
      <c r="B39" s="5" t="s">
        <v>99</v>
      </c>
      <c r="C39" s="5" t="s">
        <v>100</v>
      </c>
      <c r="D39" s="5" t="s">
        <v>10</v>
      </c>
      <c r="E39" s="5" t="s">
        <v>18</v>
      </c>
      <c r="F39" s="2">
        <v>0.07157407407407408</v>
      </c>
      <c r="G39" s="2">
        <v>0.15596064814814814</v>
      </c>
      <c r="H39" s="2">
        <v>0.2275347222222222</v>
      </c>
      <c r="Q39" s="4"/>
      <c r="R39" s="4"/>
      <c r="S39" s="4"/>
    </row>
    <row r="40" spans="1:19" ht="15">
      <c r="A40" s="1">
        <v>37</v>
      </c>
      <c r="B40" s="1" t="s">
        <v>101</v>
      </c>
      <c r="C40" s="1" t="s">
        <v>102</v>
      </c>
      <c r="D40" s="1" t="s">
        <v>10</v>
      </c>
      <c r="E40" s="1" t="s">
        <v>11</v>
      </c>
      <c r="F40" s="2">
        <v>0.0717824074074074</v>
      </c>
      <c r="G40" s="2">
        <v>0.15596064814814814</v>
      </c>
      <c r="H40" s="2">
        <v>0.22774305555555555</v>
      </c>
      <c r="Q40" s="4"/>
      <c r="R40" s="4"/>
      <c r="S40" s="4"/>
    </row>
    <row r="41" spans="1:19" ht="15">
      <c r="A41" s="1">
        <v>38</v>
      </c>
      <c r="B41" s="5" t="s">
        <v>103</v>
      </c>
      <c r="C41" s="5" t="s">
        <v>104</v>
      </c>
      <c r="D41" s="5" t="s">
        <v>10</v>
      </c>
      <c r="E41" s="5" t="s">
        <v>11</v>
      </c>
      <c r="F41" s="2">
        <v>0.07048611111111111</v>
      </c>
      <c r="G41" s="2">
        <v>0.15840277777777778</v>
      </c>
      <c r="H41" s="2">
        <v>0.2288888888888889</v>
      </c>
      <c r="Q41" s="4"/>
      <c r="R41" s="4"/>
      <c r="S41" s="4"/>
    </row>
    <row r="42" spans="1:19" ht="15">
      <c r="A42" s="1">
        <v>39</v>
      </c>
      <c r="B42" s="1" t="s">
        <v>105</v>
      </c>
      <c r="C42" s="1" t="s">
        <v>100</v>
      </c>
      <c r="D42" s="1" t="s">
        <v>10</v>
      </c>
      <c r="E42" s="1" t="s">
        <v>18</v>
      </c>
      <c r="F42" s="2">
        <v>0.0647800925925926</v>
      </c>
      <c r="G42" s="2">
        <v>0.16420138888888888</v>
      </c>
      <c r="H42" s="2">
        <v>0.22898148148148148</v>
      </c>
      <c r="Q42" s="4"/>
      <c r="R42" s="4"/>
      <c r="S42" s="4"/>
    </row>
    <row r="43" spans="1:19" ht="15">
      <c r="A43" s="1">
        <v>40</v>
      </c>
      <c r="B43" s="1" t="s">
        <v>106</v>
      </c>
      <c r="C43" s="1" t="s">
        <v>15</v>
      </c>
      <c r="D43" s="1" t="s">
        <v>10</v>
      </c>
      <c r="E43" s="1" t="s">
        <v>14</v>
      </c>
      <c r="F43" s="2">
        <v>0.08771990740740741</v>
      </c>
      <c r="G43" s="2">
        <v>0.1423611111111111</v>
      </c>
      <c r="H43" s="2">
        <v>0.23008101851851853</v>
      </c>
      <c r="Q43" s="4"/>
      <c r="R43" s="4"/>
      <c r="S43" s="4"/>
    </row>
    <row r="44" spans="1:19" ht="15">
      <c r="A44" s="1">
        <v>41</v>
      </c>
      <c r="B44" s="5" t="s">
        <v>107</v>
      </c>
      <c r="C44" s="5" t="s">
        <v>87</v>
      </c>
      <c r="D44" s="5" t="s">
        <v>10</v>
      </c>
      <c r="E44" s="5" t="s">
        <v>11</v>
      </c>
      <c r="F44" s="2">
        <v>0.07056712962962963</v>
      </c>
      <c r="G44" s="2">
        <v>0.15991898148148148</v>
      </c>
      <c r="H44" s="2">
        <v>0.2304861111111111</v>
      </c>
      <c r="Q44" s="4"/>
      <c r="R44" s="4"/>
      <c r="S44" s="4"/>
    </row>
    <row r="45" spans="1:19" ht="15">
      <c r="A45" s="1">
        <v>42</v>
      </c>
      <c r="B45" s="5" t="s">
        <v>108</v>
      </c>
      <c r="C45" s="5" t="s">
        <v>44</v>
      </c>
      <c r="D45" s="5" t="s">
        <v>10</v>
      </c>
      <c r="E45" s="5" t="s">
        <v>18</v>
      </c>
      <c r="F45" s="2">
        <v>0.06996527777777778</v>
      </c>
      <c r="G45" s="2">
        <v>0.16104166666666667</v>
      </c>
      <c r="H45" s="2">
        <v>0.23100694444444445</v>
      </c>
      <c r="Q45" s="4"/>
      <c r="R45" s="4"/>
      <c r="S45" s="4"/>
    </row>
    <row r="46" spans="1:19" ht="15">
      <c r="A46" s="1">
        <v>43</v>
      </c>
      <c r="B46" s="5" t="s">
        <v>109</v>
      </c>
      <c r="C46" s="5" t="s">
        <v>110</v>
      </c>
      <c r="D46" s="5" t="s">
        <v>10</v>
      </c>
      <c r="E46" s="5" t="s">
        <v>18</v>
      </c>
      <c r="F46" s="2">
        <v>0.07284722222222222</v>
      </c>
      <c r="G46" s="2">
        <v>0.15864583333333335</v>
      </c>
      <c r="H46" s="2">
        <v>0.23149305555555555</v>
      </c>
      <c r="Q46" s="4"/>
      <c r="R46" s="4"/>
      <c r="S46" s="4"/>
    </row>
    <row r="47" spans="1:19" ht="15">
      <c r="A47" s="1">
        <v>44</v>
      </c>
      <c r="B47" s="5" t="s">
        <v>89</v>
      </c>
      <c r="C47" s="5" t="s">
        <v>111</v>
      </c>
      <c r="D47" s="5" t="s">
        <v>10</v>
      </c>
      <c r="E47" s="5" t="s">
        <v>14</v>
      </c>
      <c r="F47" s="2">
        <v>0.06978009259259259</v>
      </c>
      <c r="G47" s="2">
        <v>0.16229166666666667</v>
      </c>
      <c r="H47" s="2">
        <v>0.23207175925925927</v>
      </c>
      <c r="Q47" s="4"/>
      <c r="R47" s="4"/>
      <c r="S47" s="4"/>
    </row>
    <row r="48" spans="1:19" ht="15">
      <c r="A48" s="1">
        <v>45</v>
      </c>
      <c r="B48" s="5" t="s">
        <v>112</v>
      </c>
      <c r="C48" s="5" t="s">
        <v>97</v>
      </c>
      <c r="D48" s="5" t="s">
        <v>10</v>
      </c>
      <c r="E48" s="5" t="s">
        <v>18</v>
      </c>
      <c r="F48" s="2">
        <v>0.06896990740740741</v>
      </c>
      <c r="G48" s="2">
        <v>0.16319444444444445</v>
      </c>
      <c r="H48" s="2">
        <v>0.23216435185185186</v>
      </c>
      <c r="Q48" s="4"/>
      <c r="R48" s="4"/>
      <c r="S48" s="4"/>
    </row>
    <row r="49" spans="1:19" ht="15">
      <c r="A49" s="1">
        <v>46</v>
      </c>
      <c r="B49" s="5" t="s">
        <v>113</v>
      </c>
      <c r="C49" s="5" t="s">
        <v>114</v>
      </c>
      <c r="D49" s="5" t="s">
        <v>10</v>
      </c>
      <c r="E49" s="5" t="s">
        <v>14</v>
      </c>
      <c r="F49" s="2">
        <v>0.07215277777777777</v>
      </c>
      <c r="G49" s="2">
        <v>0.1608449074074074</v>
      </c>
      <c r="H49" s="2">
        <v>0.23299768518518515</v>
      </c>
      <c r="Q49" s="4"/>
      <c r="R49" s="4"/>
      <c r="S49" s="4"/>
    </row>
    <row r="50" spans="1:19" ht="15">
      <c r="A50" s="1">
        <v>47</v>
      </c>
      <c r="B50" s="5" t="s">
        <v>115</v>
      </c>
      <c r="C50" s="5" t="s">
        <v>116</v>
      </c>
      <c r="D50" s="5" t="s">
        <v>10</v>
      </c>
      <c r="E50" s="5" t="s">
        <v>18</v>
      </c>
      <c r="F50" s="2">
        <v>0.069375</v>
      </c>
      <c r="G50" s="2">
        <v>0.16420138888888888</v>
      </c>
      <c r="H50" s="2">
        <v>0.23357638888888888</v>
      </c>
      <c r="Q50" s="4"/>
      <c r="R50" s="4"/>
      <c r="S50" s="4"/>
    </row>
    <row r="51" spans="1:19" ht="15">
      <c r="A51" s="1">
        <v>48</v>
      </c>
      <c r="B51" s="5" t="s">
        <v>117</v>
      </c>
      <c r="C51" s="5" t="s">
        <v>85</v>
      </c>
      <c r="D51" s="5" t="s">
        <v>10</v>
      </c>
      <c r="E51" s="5" t="s">
        <v>18</v>
      </c>
      <c r="F51" s="2">
        <v>0.0749537037037037</v>
      </c>
      <c r="G51" s="2">
        <v>0.15881944444444443</v>
      </c>
      <c r="H51" s="2">
        <v>0.23377314814814815</v>
      </c>
      <c r="Q51" s="4"/>
      <c r="R51" s="4"/>
      <c r="S51" s="4"/>
    </row>
    <row r="52" spans="1:19" ht="15">
      <c r="A52" s="1">
        <v>49</v>
      </c>
      <c r="B52" s="1" t="s">
        <v>118</v>
      </c>
      <c r="C52" s="1" t="s">
        <v>22</v>
      </c>
      <c r="D52" s="1" t="s">
        <v>10</v>
      </c>
      <c r="E52" s="1" t="s">
        <v>11</v>
      </c>
      <c r="F52" s="2">
        <v>0.0669212962962963</v>
      </c>
      <c r="G52" s="2">
        <v>0.16752314814814814</v>
      </c>
      <c r="H52" s="2">
        <v>0.23444444444444446</v>
      </c>
      <c r="Q52" s="4"/>
      <c r="R52" s="4"/>
      <c r="S52" s="4"/>
    </row>
    <row r="53" spans="1:19" ht="15">
      <c r="A53" s="1">
        <v>50</v>
      </c>
      <c r="B53" s="1" t="s">
        <v>119</v>
      </c>
      <c r="C53" s="1" t="s">
        <v>120</v>
      </c>
      <c r="D53" s="1" t="s">
        <v>10</v>
      </c>
      <c r="E53" s="1" t="s">
        <v>11</v>
      </c>
      <c r="F53" s="2">
        <v>0.07586805555555555</v>
      </c>
      <c r="G53" s="2">
        <v>0.1588425925925926</v>
      </c>
      <c r="H53" s="2">
        <v>0.23471064814814813</v>
      </c>
      <c r="Q53" s="4"/>
      <c r="R53" s="4"/>
      <c r="S53" s="4"/>
    </row>
    <row r="54" spans="1:19" ht="15">
      <c r="A54" s="1">
        <v>51</v>
      </c>
      <c r="B54" s="1" t="s">
        <v>121</v>
      </c>
      <c r="C54" s="1" t="s">
        <v>97</v>
      </c>
      <c r="D54" s="1" t="s">
        <v>10</v>
      </c>
      <c r="E54" s="1" t="s">
        <v>18</v>
      </c>
      <c r="F54" s="2">
        <v>0.0709837962962963</v>
      </c>
      <c r="G54" s="2">
        <v>0.1644212962962963</v>
      </c>
      <c r="H54" s="2">
        <v>0.23540509259259257</v>
      </c>
      <c r="Q54" s="4"/>
      <c r="R54" s="4"/>
      <c r="S54" s="4"/>
    </row>
    <row r="55" spans="1:19" ht="15">
      <c r="A55" s="1">
        <v>52</v>
      </c>
      <c r="B55" s="5" t="s">
        <v>43</v>
      </c>
      <c r="C55" s="5" t="s">
        <v>40</v>
      </c>
      <c r="D55" s="5" t="s">
        <v>10</v>
      </c>
      <c r="E55" s="5" t="s">
        <v>18</v>
      </c>
      <c r="F55" s="2">
        <v>0.07112268518518518</v>
      </c>
      <c r="G55" s="2">
        <v>0.1655439814814815</v>
      </c>
      <c r="H55" s="2">
        <v>0.2366666666666667</v>
      </c>
      <c r="Q55" s="4"/>
      <c r="R55" s="4"/>
      <c r="S55" s="4"/>
    </row>
    <row r="56" spans="1:19" ht="15">
      <c r="A56" s="14">
        <v>53</v>
      </c>
      <c r="B56" s="18" t="s">
        <v>122</v>
      </c>
      <c r="C56" s="18" t="s">
        <v>123</v>
      </c>
      <c r="D56" s="18" t="s">
        <v>26</v>
      </c>
      <c r="E56" s="18" t="s">
        <v>11</v>
      </c>
      <c r="F56" s="15">
        <v>0.0787037037037037</v>
      </c>
      <c r="G56" s="15">
        <v>0.15880787037037036</v>
      </c>
      <c r="H56" s="15">
        <v>0.23751157407407408</v>
      </c>
      <c r="Q56" s="4"/>
      <c r="R56" s="4"/>
      <c r="S56" s="4"/>
    </row>
    <row r="57" spans="1:19" ht="15">
      <c r="A57" s="11">
        <v>54</v>
      </c>
      <c r="B57" s="17" t="s">
        <v>122</v>
      </c>
      <c r="C57" s="17" t="s">
        <v>124</v>
      </c>
      <c r="D57" s="17" t="s">
        <v>26</v>
      </c>
      <c r="E57" s="17" t="s">
        <v>11</v>
      </c>
      <c r="F57" s="12">
        <v>0.07875</v>
      </c>
      <c r="G57" s="12">
        <v>0.15880787037037036</v>
      </c>
      <c r="H57" s="12">
        <v>0.23755787037037035</v>
      </c>
      <c r="Q57" s="4"/>
      <c r="R57" s="4"/>
      <c r="S57" s="4"/>
    </row>
    <row r="58" spans="1:19" ht="15">
      <c r="A58" s="1">
        <v>55</v>
      </c>
      <c r="B58" s="1" t="s">
        <v>125</v>
      </c>
      <c r="C58" s="1" t="s">
        <v>126</v>
      </c>
      <c r="D58" s="1" t="s">
        <v>10</v>
      </c>
      <c r="E58" s="1" t="s">
        <v>18</v>
      </c>
      <c r="F58" s="2">
        <v>0.07944444444444444</v>
      </c>
      <c r="G58" s="2">
        <v>0.16027777777777777</v>
      </c>
      <c r="H58" s="2">
        <v>0.23972222222222223</v>
      </c>
      <c r="Q58" s="4"/>
      <c r="R58" s="4"/>
      <c r="S58" s="4"/>
    </row>
    <row r="59" spans="1:19" ht="15">
      <c r="A59" s="1">
        <v>56</v>
      </c>
      <c r="B59" s="5" t="s">
        <v>127</v>
      </c>
      <c r="C59" s="5" t="s">
        <v>128</v>
      </c>
      <c r="D59" s="5" t="s">
        <v>10</v>
      </c>
      <c r="E59" s="5" t="s">
        <v>18</v>
      </c>
      <c r="F59" s="2">
        <v>0.07024305555555556</v>
      </c>
      <c r="G59" s="2">
        <v>0.1709375</v>
      </c>
      <c r="H59" s="2">
        <v>0.24118055555555556</v>
      </c>
      <c r="Q59" s="4"/>
      <c r="R59" s="4"/>
      <c r="S59" s="4"/>
    </row>
    <row r="60" spans="1:19" ht="15">
      <c r="A60" s="1">
        <v>57</v>
      </c>
      <c r="B60" s="5" t="s">
        <v>129</v>
      </c>
      <c r="C60" s="5" t="s">
        <v>130</v>
      </c>
      <c r="D60" s="5" t="s">
        <v>10</v>
      </c>
      <c r="E60" s="5" t="s">
        <v>18</v>
      </c>
      <c r="F60" s="2">
        <v>0.07025462962962963</v>
      </c>
      <c r="G60" s="2">
        <v>0.1709490740740741</v>
      </c>
      <c r="H60" s="2">
        <v>0.2412037037037037</v>
      </c>
      <c r="Q60" s="4"/>
      <c r="R60" s="4"/>
      <c r="S60" s="4"/>
    </row>
    <row r="61" spans="1:19" ht="15">
      <c r="A61" s="1">
        <v>58</v>
      </c>
      <c r="B61" s="5" t="s">
        <v>131</v>
      </c>
      <c r="C61" s="5" t="s">
        <v>132</v>
      </c>
      <c r="D61" s="5" t="s">
        <v>10</v>
      </c>
      <c r="E61" s="5" t="s">
        <v>11</v>
      </c>
      <c r="F61" s="2">
        <v>0.07589120370370371</v>
      </c>
      <c r="G61" s="2">
        <v>0.16645833333333335</v>
      </c>
      <c r="H61" s="2">
        <v>0.24234953703703704</v>
      </c>
      <c r="Q61" s="4"/>
      <c r="R61" s="4"/>
      <c r="S61" s="4"/>
    </row>
    <row r="62" spans="1:19" ht="15">
      <c r="A62" s="1">
        <v>59</v>
      </c>
      <c r="B62" s="5" t="s">
        <v>133</v>
      </c>
      <c r="C62" s="5" t="s">
        <v>15</v>
      </c>
      <c r="D62" s="5" t="s">
        <v>10</v>
      </c>
      <c r="E62" s="5" t="s">
        <v>14</v>
      </c>
      <c r="F62" s="2">
        <v>0.07930555555555556</v>
      </c>
      <c r="G62" s="2">
        <v>0.16318287037037038</v>
      </c>
      <c r="H62" s="2">
        <v>0.24248842592592595</v>
      </c>
      <c r="Q62" s="4"/>
      <c r="R62" s="4"/>
      <c r="S62" s="4"/>
    </row>
    <row r="63" spans="1:19" ht="15">
      <c r="A63" s="11">
        <v>60</v>
      </c>
      <c r="B63" s="17" t="s">
        <v>134</v>
      </c>
      <c r="C63" s="17" t="s">
        <v>135</v>
      </c>
      <c r="D63" s="17" t="s">
        <v>26</v>
      </c>
      <c r="E63" s="17" t="s">
        <v>11</v>
      </c>
      <c r="F63" s="12">
        <v>0.07732638888888889</v>
      </c>
      <c r="G63" s="12">
        <v>0.16520833333333332</v>
      </c>
      <c r="H63" s="12">
        <v>0.24253472222222222</v>
      </c>
      <c r="Q63" s="4"/>
      <c r="R63" s="4"/>
      <c r="S63" s="4"/>
    </row>
    <row r="64" spans="1:19" ht="15">
      <c r="A64" s="11">
        <v>61</v>
      </c>
      <c r="B64" s="11" t="s">
        <v>136</v>
      </c>
      <c r="C64" s="11" t="s">
        <v>137</v>
      </c>
      <c r="D64" s="11" t="s">
        <v>26</v>
      </c>
      <c r="E64" s="11" t="s">
        <v>18</v>
      </c>
      <c r="F64" s="12">
        <v>0.07899305555555557</v>
      </c>
      <c r="G64" s="12">
        <v>0.16363425925925926</v>
      </c>
      <c r="H64" s="12">
        <v>0.2426273148148148</v>
      </c>
      <c r="Q64" s="4"/>
      <c r="R64" s="4"/>
      <c r="S64" s="4"/>
    </row>
    <row r="65" spans="1:19" ht="15">
      <c r="A65" s="1">
        <v>62</v>
      </c>
      <c r="B65" s="1" t="s">
        <v>138</v>
      </c>
      <c r="C65" s="1" t="s">
        <v>139</v>
      </c>
      <c r="D65" s="1" t="s">
        <v>10</v>
      </c>
      <c r="E65" s="1" t="s">
        <v>14</v>
      </c>
      <c r="F65" s="2">
        <v>0.07493055555555556</v>
      </c>
      <c r="G65" s="2">
        <v>0.16984953703703706</v>
      </c>
      <c r="H65" s="2">
        <v>0.24478009259259262</v>
      </c>
      <c r="Q65" s="4"/>
      <c r="R65" s="4"/>
      <c r="S65" s="4"/>
    </row>
    <row r="66" spans="1:19" ht="15">
      <c r="A66" s="1">
        <v>63</v>
      </c>
      <c r="B66" s="1" t="s">
        <v>140</v>
      </c>
      <c r="C66" s="1" t="s">
        <v>141</v>
      </c>
      <c r="D66" s="1" t="s">
        <v>10</v>
      </c>
      <c r="E66" s="1" t="s">
        <v>11</v>
      </c>
      <c r="F66" s="2">
        <v>0.07829861111111111</v>
      </c>
      <c r="G66" s="2">
        <v>0.16690972222222222</v>
      </c>
      <c r="H66" s="2">
        <v>0.24520833333333333</v>
      </c>
      <c r="Q66" s="4"/>
      <c r="R66" s="4"/>
      <c r="S66" s="4"/>
    </row>
    <row r="67" spans="1:19" ht="15">
      <c r="A67" s="1">
        <v>64</v>
      </c>
      <c r="B67" s="5" t="s">
        <v>142</v>
      </c>
      <c r="C67" s="5" t="s">
        <v>143</v>
      </c>
      <c r="D67" s="5" t="s">
        <v>10</v>
      </c>
      <c r="E67" s="5" t="s">
        <v>61</v>
      </c>
      <c r="F67" s="2">
        <v>0.07688657407407408</v>
      </c>
      <c r="G67" s="2">
        <v>0.16864583333333336</v>
      </c>
      <c r="H67" s="2">
        <v>0.24553240740740745</v>
      </c>
      <c r="Q67" s="4"/>
      <c r="R67" s="4"/>
      <c r="S67" s="4"/>
    </row>
    <row r="68" spans="1:19" ht="15">
      <c r="A68" s="11">
        <v>65</v>
      </c>
      <c r="B68" s="17" t="s">
        <v>144</v>
      </c>
      <c r="C68" s="17" t="s">
        <v>145</v>
      </c>
      <c r="D68" s="17" t="s">
        <v>26</v>
      </c>
      <c r="E68" s="17" t="s">
        <v>18</v>
      </c>
      <c r="F68" s="12">
        <v>0.07537037037037037</v>
      </c>
      <c r="G68" s="12">
        <v>0.17108796296296294</v>
      </c>
      <c r="H68" s="12">
        <v>0.2464583333333333</v>
      </c>
      <c r="Q68" s="4"/>
      <c r="R68" s="4"/>
      <c r="S68" s="4"/>
    </row>
    <row r="69" spans="1:19" ht="15">
      <c r="A69" s="11">
        <v>66</v>
      </c>
      <c r="B69" s="17" t="s">
        <v>146</v>
      </c>
      <c r="C69" s="17" t="s">
        <v>147</v>
      </c>
      <c r="D69" s="17" t="s">
        <v>26</v>
      </c>
      <c r="E69" s="17" t="s">
        <v>11</v>
      </c>
      <c r="F69" s="12">
        <v>0.07898148148148149</v>
      </c>
      <c r="G69" s="12">
        <v>0.16752314814814814</v>
      </c>
      <c r="H69" s="12">
        <v>0.24650462962962963</v>
      </c>
      <c r="Q69" s="4"/>
      <c r="R69" s="4"/>
      <c r="S69" s="4"/>
    </row>
    <row r="70" spans="1:19" ht="15">
      <c r="A70" s="11">
        <v>67</v>
      </c>
      <c r="B70" s="17" t="s">
        <v>148</v>
      </c>
      <c r="C70" s="17" t="s">
        <v>149</v>
      </c>
      <c r="D70" s="17" t="s">
        <v>26</v>
      </c>
      <c r="E70" s="17" t="s">
        <v>18</v>
      </c>
      <c r="F70" s="12">
        <v>0.07956018518518519</v>
      </c>
      <c r="G70" s="12">
        <v>0.16827546296296295</v>
      </c>
      <c r="H70" s="12">
        <v>0.24783564814814812</v>
      </c>
      <c r="Q70" s="4"/>
      <c r="R70" s="4"/>
      <c r="S70" s="4"/>
    </row>
    <row r="71" spans="1:19" ht="15">
      <c r="A71" s="1">
        <v>68</v>
      </c>
      <c r="B71" s="1" t="s">
        <v>150</v>
      </c>
      <c r="C71" s="1" t="s">
        <v>15</v>
      </c>
      <c r="D71" s="1" t="s">
        <v>10</v>
      </c>
      <c r="E71" s="1" t="s">
        <v>14</v>
      </c>
      <c r="F71" s="2">
        <v>0.07827546296296296</v>
      </c>
      <c r="G71" s="2">
        <v>0.1700925925925926</v>
      </c>
      <c r="H71" s="2">
        <v>0.24836805555555558</v>
      </c>
      <c r="Q71" s="4"/>
      <c r="R71" s="4"/>
      <c r="S71" s="4"/>
    </row>
    <row r="72" spans="1:19" ht="15">
      <c r="A72" s="1">
        <v>69</v>
      </c>
      <c r="B72" s="5" t="s">
        <v>151</v>
      </c>
      <c r="C72" s="5" t="s">
        <v>111</v>
      </c>
      <c r="D72" s="5" t="s">
        <v>10</v>
      </c>
      <c r="E72" s="5" t="s">
        <v>11</v>
      </c>
      <c r="F72" s="2">
        <v>0.07868055555555555</v>
      </c>
      <c r="G72" s="2">
        <v>0.16979166666666667</v>
      </c>
      <c r="H72" s="2">
        <v>0.2484722222222222</v>
      </c>
      <c r="Q72" s="4"/>
      <c r="R72" s="4"/>
      <c r="S72" s="4"/>
    </row>
    <row r="73" spans="1:19" ht="15">
      <c r="A73" s="11">
        <v>70</v>
      </c>
      <c r="B73" s="17" t="s">
        <v>152</v>
      </c>
      <c r="C73" s="17" t="s">
        <v>153</v>
      </c>
      <c r="D73" s="17" t="s">
        <v>26</v>
      </c>
      <c r="E73" s="17" t="s">
        <v>18</v>
      </c>
      <c r="F73" s="12">
        <v>0.07946759259259259</v>
      </c>
      <c r="G73" s="12">
        <v>0.16903935185185184</v>
      </c>
      <c r="H73" s="12">
        <v>0.24850694444444443</v>
      </c>
      <c r="Q73" s="4"/>
      <c r="R73" s="4"/>
      <c r="S73" s="4"/>
    </row>
    <row r="74" spans="1:19" ht="15">
      <c r="A74" s="1">
        <v>71</v>
      </c>
      <c r="B74" s="5" t="s">
        <v>154</v>
      </c>
      <c r="C74" s="5" t="s">
        <v>155</v>
      </c>
      <c r="D74" s="5" t="s">
        <v>10</v>
      </c>
      <c r="E74" s="5" t="s">
        <v>18</v>
      </c>
      <c r="F74" s="2">
        <v>0.07920138888888889</v>
      </c>
      <c r="G74" s="2">
        <v>0.1693402777777778</v>
      </c>
      <c r="H74" s="2">
        <v>0.2485416666666667</v>
      </c>
      <c r="Q74" s="4"/>
      <c r="R74" s="4"/>
      <c r="S74" s="4"/>
    </row>
    <row r="75" spans="1:19" ht="15">
      <c r="A75" s="1">
        <v>72</v>
      </c>
      <c r="B75" s="5" t="s">
        <v>156</v>
      </c>
      <c r="C75" s="5" t="s">
        <v>157</v>
      </c>
      <c r="D75" s="5" t="s">
        <v>10</v>
      </c>
      <c r="E75" s="5" t="s">
        <v>18</v>
      </c>
      <c r="F75" s="2">
        <v>0.07950231481481482</v>
      </c>
      <c r="G75" s="2">
        <v>0.16937500000000003</v>
      </c>
      <c r="H75" s="2">
        <v>0.24887731481481484</v>
      </c>
      <c r="Q75" s="4"/>
      <c r="R75" s="4"/>
      <c r="S75" s="4"/>
    </row>
    <row r="76" spans="1:19" ht="15">
      <c r="A76" s="1">
        <v>73</v>
      </c>
      <c r="B76" s="1" t="s">
        <v>158</v>
      </c>
      <c r="C76" s="1" t="s">
        <v>15</v>
      </c>
      <c r="D76" s="1" t="s">
        <v>10</v>
      </c>
      <c r="E76" s="1" t="s">
        <v>18</v>
      </c>
      <c r="F76" s="2">
        <v>0.08163194444444444</v>
      </c>
      <c r="G76" s="2">
        <v>0.16827546296296295</v>
      </c>
      <c r="H76" s="2">
        <v>0.24990740740740738</v>
      </c>
      <c r="Q76" s="4"/>
      <c r="R76" s="4"/>
      <c r="S76" s="4"/>
    </row>
    <row r="77" spans="1:19" ht="15">
      <c r="A77" s="11">
        <v>74</v>
      </c>
      <c r="B77" s="17" t="s">
        <v>159</v>
      </c>
      <c r="C77" s="17" t="s">
        <v>160</v>
      </c>
      <c r="D77" s="17" t="s">
        <v>26</v>
      </c>
      <c r="E77" s="17" t="s">
        <v>18</v>
      </c>
      <c r="F77" s="12">
        <v>0.0857175925925926</v>
      </c>
      <c r="G77" s="12">
        <v>0.1644212962962963</v>
      </c>
      <c r="H77" s="12">
        <v>0.2501388888888889</v>
      </c>
      <c r="Q77" s="4"/>
      <c r="R77" s="4"/>
      <c r="S77" s="4"/>
    </row>
    <row r="78" spans="1:19" ht="15">
      <c r="A78" s="11">
        <v>75</v>
      </c>
      <c r="B78" s="17" t="s">
        <v>161</v>
      </c>
      <c r="C78" s="17" t="s">
        <v>162</v>
      </c>
      <c r="D78" s="17" t="s">
        <v>26</v>
      </c>
      <c r="E78" s="17" t="s">
        <v>14</v>
      </c>
      <c r="F78" s="12">
        <v>0.09358796296296296</v>
      </c>
      <c r="G78" s="12">
        <v>0.15681712962962963</v>
      </c>
      <c r="H78" s="12">
        <v>0.2504050925925926</v>
      </c>
      <c r="Q78" s="4"/>
      <c r="R78" s="4"/>
      <c r="S78" s="4"/>
    </row>
    <row r="79" spans="1:19" ht="15">
      <c r="A79" s="1">
        <v>76</v>
      </c>
      <c r="B79" s="5" t="s">
        <v>217</v>
      </c>
      <c r="C79" s="5" t="s">
        <v>111</v>
      </c>
      <c r="D79" s="5" t="s">
        <v>10</v>
      </c>
      <c r="E79" s="5" t="s">
        <v>18</v>
      </c>
      <c r="F79" s="2">
        <v>0.06601851851851852</v>
      </c>
      <c r="G79" s="2">
        <v>0.1853125</v>
      </c>
      <c r="H79" s="2">
        <v>0.2513310185185185</v>
      </c>
      <c r="Q79" s="4"/>
      <c r="R79" s="4"/>
      <c r="S79" s="4"/>
    </row>
    <row r="80" spans="1:19" ht="15">
      <c r="A80" s="1">
        <v>77</v>
      </c>
      <c r="B80" s="1" t="s">
        <v>163</v>
      </c>
      <c r="C80" s="1" t="s">
        <v>164</v>
      </c>
      <c r="D80" s="1" t="s">
        <v>10</v>
      </c>
      <c r="E80" s="1" t="s">
        <v>11</v>
      </c>
      <c r="F80" s="2">
        <v>0.08936342592592593</v>
      </c>
      <c r="G80" s="2">
        <v>0.16391203703703702</v>
      </c>
      <c r="H80" s="2">
        <v>0.25327546296296294</v>
      </c>
      <c r="Q80" s="4"/>
      <c r="R80" s="4"/>
      <c r="S80" s="4"/>
    </row>
    <row r="81" spans="1:19" ht="15">
      <c r="A81" s="1">
        <v>78</v>
      </c>
      <c r="B81" s="5" t="s">
        <v>165</v>
      </c>
      <c r="C81" s="5" t="s">
        <v>9</v>
      </c>
      <c r="D81" s="5" t="s">
        <v>10</v>
      </c>
      <c r="E81" s="5" t="s">
        <v>14</v>
      </c>
      <c r="F81" s="2">
        <v>0.089375</v>
      </c>
      <c r="G81" s="2">
        <v>0.16391203703703702</v>
      </c>
      <c r="H81" s="2">
        <v>0.25328703703703703</v>
      </c>
      <c r="Q81" s="4"/>
      <c r="R81" s="4"/>
      <c r="S81" s="4"/>
    </row>
    <row r="82" spans="1:19" ht="15">
      <c r="A82" s="1">
        <v>79</v>
      </c>
      <c r="B82" s="5" t="s">
        <v>166</v>
      </c>
      <c r="C82" s="5" t="s">
        <v>167</v>
      </c>
      <c r="D82" s="5" t="s">
        <v>10</v>
      </c>
      <c r="E82" s="5" t="s">
        <v>14</v>
      </c>
      <c r="F82" s="2">
        <v>0.08773148148148148</v>
      </c>
      <c r="G82" s="2">
        <v>0.16599537037037038</v>
      </c>
      <c r="H82" s="2">
        <v>0.25372685185185184</v>
      </c>
      <c r="Q82" s="4"/>
      <c r="R82" s="4"/>
      <c r="S82" s="4"/>
    </row>
    <row r="83" spans="1:19" ht="15">
      <c r="A83" s="1">
        <v>80</v>
      </c>
      <c r="B83" s="5" t="s">
        <v>168</v>
      </c>
      <c r="C83" s="5" t="s">
        <v>104</v>
      </c>
      <c r="D83" s="5" t="s">
        <v>10</v>
      </c>
      <c r="E83" s="5" t="s">
        <v>11</v>
      </c>
      <c r="F83" s="2">
        <v>0.08140046296296297</v>
      </c>
      <c r="G83" s="2">
        <v>0.17252314814814815</v>
      </c>
      <c r="H83" s="2">
        <v>0.2539236111111111</v>
      </c>
      <c r="Q83" s="4"/>
      <c r="R83" s="4"/>
      <c r="S83" s="4"/>
    </row>
    <row r="84" spans="1:19" ht="15">
      <c r="A84" s="1">
        <v>81</v>
      </c>
      <c r="B84" s="5" t="s">
        <v>169</v>
      </c>
      <c r="C84" s="5" t="s">
        <v>170</v>
      </c>
      <c r="D84" s="5" t="s">
        <v>10</v>
      </c>
      <c r="E84" s="5" t="s">
        <v>14</v>
      </c>
      <c r="F84" s="2">
        <v>0.07931712962962963</v>
      </c>
      <c r="G84" s="2">
        <v>0.17509259259259258</v>
      </c>
      <c r="H84" s="2">
        <v>0.2544097222222222</v>
      </c>
      <c r="Q84" s="4"/>
      <c r="R84" s="4"/>
      <c r="S84" s="4"/>
    </row>
    <row r="85" spans="1:19" ht="15">
      <c r="A85" s="1">
        <v>82</v>
      </c>
      <c r="B85" s="5" t="s">
        <v>171</v>
      </c>
      <c r="C85" s="5" t="s">
        <v>65</v>
      </c>
      <c r="D85" s="5" t="s">
        <v>10</v>
      </c>
      <c r="E85" s="5" t="s">
        <v>11</v>
      </c>
      <c r="F85" s="2">
        <v>0.0749537037037037</v>
      </c>
      <c r="G85" s="2">
        <v>0.1795138888888889</v>
      </c>
      <c r="H85" s="2">
        <v>0.2544675925925926</v>
      </c>
      <c r="Q85" s="4"/>
      <c r="R85" s="4"/>
      <c r="S85" s="4"/>
    </row>
    <row r="86" spans="1:19" ht="15">
      <c r="A86" s="1">
        <v>83</v>
      </c>
      <c r="B86" s="5" t="s">
        <v>23</v>
      </c>
      <c r="C86" s="5" t="s">
        <v>172</v>
      </c>
      <c r="D86" s="5" t="s">
        <v>10</v>
      </c>
      <c r="E86" s="5" t="s">
        <v>11</v>
      </c>
      <c r="F86" s="2">
        <v>0.07589120370370371</v>
      </c>
      <c r="G86" s="2">
        <v>0.17873842592592593</v>
      </c>
      <c r="H86" s="2">
        <v>0.25462962962962965</v>
      </c>
      <c r="Q86" s="4"/>
      <c r="R86" s="4"/>
      <c r="S86" s="4"/>
    </row>
    <row r="87" spans="1:19" ht="15">
      <c r="A87" s="1">
        <v>84</v>
      </c>
      <c r="B87" s="5" t="s">
        <v>168</v>
      </c>
      <c r="C87" s="5" t="s">
        <v>173</v>
      </c>
      <c r="D87" s="5" t="s">
        <v>10</v>
      </c>
      <c r="E87" s="5" t="s">
        <v>11</v>
      </c>
      <c r="F87" s="2">
        <v>0.08138888888888889</v>
      </c>
      <c r="G87" s="2">
        <v>0.17607638888888888</v>
      </c>
      <c r="H87" s="2">
        <v>0.2574652777777778</v>
      </c>
      <c r="Q87" s="4"/>
      <c r="R87" s="4"/>
      <c r="S87" s="4"/>
    </row>
    <row r="88" spans="1:19" ht="15">
      <c r="A88" s="1">
        <v>85</v>
      </c>
      <c r="B88" s="5" t="s">
        <v>174</v>
      </c>
      <c r="C88" s="5" t="s">
        <v>175</v>
      </c>
      <c r="D88" s="5" t="s">
        <v>10</v>
      </c>
      <c r="E88" s="5" t="s">
        <v>14</v>
      </c>
      <c r="F88" s="2">
        <v>0.08773148148148148</v>
      </c>
      <c r="G88" s="2">
        <v>0.17217592592592593</v>
      </c>
      <c r="H88" s="2">
        <v>0.2599074074074074</v>
      </c>
      <c r="Q88" s="4"/>
      <c r="R88" s="4"/>
      <c r="S88" s="4"/>
    </row>
    <row r="89" spans="1:19" ht="15">
      <c r="A89" s="11">
        <v>86</v>
      </c>
      <c r="B89" s="17" t="s">
        <v>178</v>
      </c>
      <c r="C89" s="17" t="s">
        <v>179</v>
      </c>
      <c r="D89" s="17" t="s">
        <v>26</v>
      </c>
      <c r="E89" s="17" t="s">
        <v>18</v>
      </c>
      <c r="F89" s="12">
        <v>0.08207175925925926</v>
      </c>
      <c r="G89" s="12">
        <v>0.17791666666666664</v>
      </c>
      <c r="H89" s="12">
        <v>0.2599884259259259</v>
      </c>
      <c r="Q89" s="4"/>
      <c r="R89" s="4"/>
      <c r="S89" s="4"/>
    </row>
    <row r="90" spans="1:19" ht="15">
      <c r="A90" s="11">
        <v>87</v>
      </c>
      <c r="B90" s="11" t="s">
        <v>176</v>
      </c>
      <c r="C90" s="11" t="s">
        <v>177</v>
      </c>
      <c r="D90" s="11" t="s">
        <v>26</v>
      </c>
      <c r="E90" s="11" t="s">
        <v>18</v>
      </c>
      <c r="F90" s="12">
        <v>0.0820601851851852</v>
      </c>
      <c r="G90" s="12">
        <v>0.17792824074074073</v>
      </c>
      <c r="H90" s="12">
        <v>0.2599884259259259</v>
      </c>
      <c r="Q90" s="4"/>
      <c r="R90" s="4"/>
      <c r="S90" s="4"/>
    </row>
    <row r="91" spans="1:19" ht="15">
      <c r="A91" s="11">
        <v>88</v>
      </c>
      <c r="B91" s="17" t="s">
        <v>219</v>
      </c>
      <c r="C91" s="17" t="s">
        <v>220</v>
      </c>
      <c r="D91" s="17" t="s">
        <v>26</v>
      </c>
      <c r="E91" s="17" t="s">
        <v>14</v>
      </c>
      <c r="F91" s="12">
        <v>0.07618055555555556</v>
      </c>
      <c r="G91" s="12">
        <v>0.1845949074074074</v>
      </c>
      <c r="H91" s="12">
        <v>0.26077546296296295</v>
      </c>
      <c r="Q91" s="4"/>
      <c r="R91" s="4"/>
      <c r="S91" s="4"/>
    </row>
    <row r="92" spans="1:19" ht="15">
      <c r="A92" s="1">
        <v>89</v>
      </c>
      <c r="B92" s="5" t="s">
        <v>180</v>
      </c>
      <c r="C92" s="5" t="s">
        <v>181</v>
      </c>
      <c r="D92" s="5" t="s">
        <v>10</v>
      </c>
      <c r="E92" s="5" t="s">
        <v>11</v>
      </c>
      <c r="F92" s="2">
        <v>0.08849537037037036</v>
      </c>
      <c r="G92" s="2">
        <v>0.17300925925925925</v>
      </c>
      <c r="H92" s="2">
        <v>0.2615046296296296</v>
      </c>
      <c r="Q92" s="4"/>
      <c r="R92" s="4"/>
      <c r="S92" s="4"/>
    </row>
    <row r="93" spans="1:19" ht="15">
      <c r="A93" s="1">
        <v>90</v>
      </c>
      <c r="B93" s="5" t="s">
        <v>221</v>
      </c>
      <c r="C93" s="5" t="s">
        <v>139</v>
      </c>
      <c r="D93" s="5" t="s">
        <v>10</v>
      </c>
      <c r="E93" s="5" t="s">
        <v>14</v>
      </c>
      <c r="F93" s="2">
        <v>0.07621527777777777</v>
      </c>
      <c r="G93" s="2">
        <v>0.18543981481481484</v>
      </c>
      <c r="H93" s="2">
        <v>0.2616550925925926</v>
      </c>
      <c r="Q93" s="4"/>
      <c r="R93" s="4"/>
      <c r="S93" s="4"/>
    </row>
    <row r="94" spans="1:19" ht="15">
      <c r="A94" s="1">
        <v>91</v>
      </c>
      <c r="B94" s="5" t="s">
        <v>182</v>
      </c>
      <c r="C94" s="5" t="s">
        <v>126</v>
      </c>
      <c r="D94" s="5" t="s">
        <v>10</v>
      </c>
      <c r="E94" s="5" t="s">
        <v>18</v>
      </c>
      <c r="F94" s="2">
        <v>0.09358796296296296</v>
      </c>
      <c r="G94" s="2">
        <v>0.16828703703703704</v>
      </c>
      <c r="H94" s="2">
        <v>0.26187499999999997</v>
      </c>
      <c r="Q94" s="4"/>
      <c r="R94" s="4"/>
      <c r="S94" s="4"/>
    </row>
    <row r="95" spans="1:19" ht="15">
      <c r="A95" s="1">
        <v>92</v>
      </c>
      <c r="B95" s="1" t="s">
        <v>183</v>
      </c>
      <c r="C95" s="1" t="s">
        <v>20</v>
      </c>
      <c r="D95" s="1" t="s">
        <v>10</v>
      </c>
      <c r="E95" s="1" t="s">
        <v>11</v>
      </c>
      <c r="F95" s="2">
        <v>0.09381944444444444</v>
      </c>
      <c r="G95" s="2">
        <v>0.16828703703703704</v>
      </c>
      <c r="H95" s="2">
        <v>0.26210648148148147</v>
      </c>
      <c r="Q95" s="4"/>
      <c r="R95" s="4"/>
      <c r="S95" s="4"/>
    </row>
    <row r="96" spans="1:19" ht="15">
      <c r="A96" s="1">
        <v>93</v>
      </c>
      <c r="B96" s="1" t="s">
        <v>218</v>
      </c>
      <c r="C96" s="1" t="s">
        <v>47</v>
      </c>
      <c r="D96" s="1" t="s">
        <v>10</v>
      </c>
      <c r="E96" s="1" t="s">
        <v>11</v>
      </c>
      <c r="F96" s="2">
        <v>0.07454861111111111</v>
      </c>
      <c r="G96" s="2">
        <v>0.18778935185185186</v>
      </c>
      <c r="H96" s="2">
        <v>0.26233796296296297</v>
      </c>
      <c r="Q96" s="4"/>
      <c r="R96" s="4"/>
      <c r="S96" s="4"/>
    </row>
    <row r="97" spans="1:19" ht="15">
      <c r="A97" s="1">
        <v>94</v>
      </c>
      <c r="B97" s="1" t="s">
        <v>150</v>
      </c>
      <c r="C97" s="1" t="s">
        <v>157</v>
      </c>
      <c r="D97" s="1" t="s">
        <v>10</v>
      </c>
      <c r="E97" s="1" t="s">
        <v>18</v>
      </c>
      <c r="F97" s="2">
        <v>0.07821759259259259</v>
      </c>
      <c r="G97" s="2">
        <v>0.18431712962962962</v>
      </c>
      <c r="H97" s="2">
        <v>0.2625347222222222</v>
      </c>
      <c r="Q97" s="4"/>
      <c r="R97" s="4"/>
      <c r="S97" s="4"/>
    </row>
    <row r="98" spans="1:19" ht="15">
      <c r="A98" s="1">
        <v>95</v>
      </c>
      <c r="B98" s="1" t="s">
        <v>223</v>
      </c>
      <c r="C98" s="1" t="s">
        <v>27</v>
      </c>
      <c r="D98" s="1" t="s">
        <v>10</v>
      </c>
      <c r="E98" s="1" t="s">
        <v>11</v>
      </c>
      <c r="F98" s="2">
        <v>0.0795949074074074</v>
      </c>
      <c r="G98" s="2">
        <v>0.1844675925925926</v>
      </c>
      <c r="H98" s="2">
        <v>0.2640625</v>
      </c>
      <c r="Q98" s="4"/>
      <c r="R98" s="4"/>
      <c r="S98" s="4"/>
    </row>
    <row r="99" spans="1:19" ht="15">
      <c r="A99" s="11">
        <v>96</v>
      </c>
      <c r="B99" s="11" t="s">
        <v>184</v>
      </c>
      <c r="C99" s="11" t="s">
        <v>185</v>
      </c>
      <c r="D99" s="11" t="s">
        <v>26</v>
      </c>
      <c r="E99" s="11" t="s">
        <v>11</v>
      </c>
      <c r="F99" s="12">
        <v>0.08946759259259258</v>
      </c>
      <c r="G99" s="12">
        <v>0.17513888888888887</v>
      </c>
      <c r="H99" s="12">
        <v>0.26460648148148147</v>
      </c>
      <c r="Q99" s="4"/>
      <c r="R99" s="4"/>
      <c r="S99" s="4"/>
    </row>
    <row r="100" spans="1:19" ht="15">
      <c r="A100" s="11">
        <v>97</v>
      </c>
      <c r="B100" s="11" t="s">
        <v>186</v>
      </c>
      <c r="C100" s="11" t="s">
        <v>187</v>
      </c>
      <c r="D100" s="11" t="s">
        <v>26</v>
      </c>
      <c r="E100" s="11" t="s">
        <v>18</v>
      </c>
      <c r="F100" s="12">
        <v>0.08768518518518519</v>
      </c>
      <c r="G100" s="12">
        <v>0.18054398148148146</v>
      </c>
      <c r="H100" s="12">
        <v>0.26822916666666663</v>
      </c>
      <c r="Q100" s="4"/>
      <c r="R100" s="4"/>
      <c r="S100" s="4"/>
    </row>
    <row r="101" spans="1:19" ht="15">
      <c r="A101" s="1">
        <v>98</v>
      </c>
      <c r="B101" s="1" t="s">
        <v>228</v>
      </c>
      <c r="C101" s="1" t="s">
        <v>87</v>
      </c>
      <c r="D101" s="1" t="s">
        <v>10</v>
      </c>
      <c r="E101" s="1" t="s">
        <v>18</v>
      </c>
      <c r="F101" s="2">
        <v>0.08166666666666667</v>
      </c>
      <c r="G101" s="2">
        <v>0.1870601851851852</v>
      </c>
      <c r="H101" s="2">
        <v>0.26872685185185186</v>
      </c>
      <c r="Q101" s="4"/>
      <c r="R101" s="4"/>
      <c r="S101" s="4"/>
    </row>
    <row r="102" spans="1:19" ht="15">
      <c r="A102" s="11">
        <v>99</v>
      </c>
      <c r="B102" s="11" t="s">
        <v>232</v>
      </c>
      <c r="C102" s="11" t="s">
        <v>162</v>
      </c>
      <c r="D102" s="11" t="s">
        <v>26</v>
      </c>
      <c r="E102" s="11" t="s">
        <v>14</v>
      </c>
      <c r="F102" s="12">
        <v>0.08450231481481481</v>
      </c>
      <c r="G102" s="12">
        <v>0.18533564814814815</v>
      </c>
      <c r="H102" s="12">
        <v>0.269837962962963</v>
      </c>
      <c r="Q102" s="4"/>
      <c r="R102" s="4"/>
      <c r="S102" s="4"/>
    </row>
    <row r="103" spans="1:19" ht="15">
      <c r="A103" s="1">
        <v>100</v>
      </c>
      <c r="B103" s="1" t="s">
        <v>184</v>
      </c>
      <c r="C103" s="1" t="s">
        <v>69</v>
      </c>
      <c r="D103" s="1" t="s">
        <v>10</v>
      </c>
      <c r="E103" s="1" t="s">
        <v>11</v>
      </c>
      <c r="F103" s="2">
        <v>0.08532407407407407</v>
      </c>
      <c r="G103" s="2">
        <v>0.18462962962962962</v>
      </c>
      <c r="H103" s="2">
        <v>0.2699537037037037</v>
      </c>
      <c r="Q103" s="4"/>
      <c r="R103" s="4"/>
      <c r="S103" s="4"/>
    </row>
    <row r="104" spans="1:19" ht="15">
      <c r="A104" s="1">
        <v>101</v>
      </c>
      <c r="B104" s="1" t="s">
        <v>222</v>
      </c>
      <c r="C104" s="1" t="s">
        <v>139</v>
      </c>
      <c r="D104" s="1" t="s">
        <v>10</v>
      </c>
      <c r="E104" s="1" t="s">
        <v>61</v>
      </c>
      <c r="F104" s="2">
        <v>0.07931712962962963</v>
      </c>
      <c r="G104" s="2">
        <v>0.1913541666666667</v>
      </c>
      <c r="H104" s="2">
        <v>0.2706712962962963</v>
      </c>
      <c r="Q104" s="4"/>
      <c r="R104" s="4"/>
      <c r="S104" s="4"/>
    </row>
    <row r="105" spans="1:19" ht="15">
      <c r="A105" s="1">
        <v>102</v>
      </c>
      <c r="B105" s="1" t="s">
        <v>229</v>
      </c>
      <c r="C105" s="1" t="s">
        <v>230</v>
      </c>
      <c r="D105" s="1" t="s">
        <v>10</v>
      </c>
      <c r="E105" s="1" t="s">
        <v>11</v>
      </c>
      <c r="F105" s="2">
        <v>0.08211805555555556</v>
      </c>
      <c r="G105" s="2">
        <v>0.18993055555555557</v>
      </c>
      <c r="H105" s="2">
        <v>0.2720486111111111</v>
      </c>
      <c r="Q105" s="4"/>
      <c r="R105" s="4"/>
      <c r="S105" s="4"/>
    </row>
    <row r="106" spans="1:19" ht="15">
      <c r="A106" s="1">
        <v>103</v>
      </c>
      <c r="B106" s="1" t="s">
        <v>231</v>
      </c>
      <c r="C106" s="1" t="s">
        <v>81</v>
      </c>
      <c r="D106" s="1" t="s">
        <v>10</v>
      </c>
      <c r="E106" s="1" t="s">
        <v>18</v>
      </c>
      <c r="F106" s="2">
        <v>0.08240740740740742</v>
      </c>
      <c r="G106" s="2">
        <v>0.19120370370370368</v>
      </c>
      <c r="H106" s="2">
        <v>0.2736111111111111</v>
      </c>
      <c r="Q106" s="4"/>
      <c r="R106" s="4"/>
      <c r="S106" s="4"/>
    </row>
    <row r="107" spans="1:19" ht="15">
      <c r="A107" s="11">
        <v>104</v>
      </c>
      <c r="B107" s="11" t="s">
        <v>237</v>
      </c>
      <c r="C107" s="11" t="s">
        <v>238</v>
      </c>
      <c r="D107" s="11" t="s">
        <v>26</v>
      </c>
      <c r="E107" s="11" t="s">
        <v>14</v>
      </c>
      <c r="F107" s="12">
        <v>0.08848379629629628</v>
      </c>
      <c r="G107" s="12">
        <v>0.18533564814814815</v>
      </c>
      <c r="H107" s="12">
        <v>0.27381944444444445</v>
      </c>
      <c r="Q107" s="4"/>
      <c r="R107" s="4"/>
      <c r="S107" s="4"/>
    </row>
    <row r="108" spans="1:19" ht="15">
      <c r="A108" s="1">
        <v>105</v>
      </c>
      <c r="B108" s="1" t="s">
        <v>243</v>
      </c>
      <c r="C108" s="1" t="s">
        <v>102</v>
      </c>
      <c r="D108" s="1" t="s">
        <v>10</v>
      </c>
      <c r="E108" s="1" t="s">
        <v>11</v>
      </c>
      <c r="F108" s="2">
        <v>0.08983796296296297</v>
      </c>
      <c r="G108" s="2">
        <v>0.18621527777777777</v>
      </c>
      <c r="H108" s="2">
        <v>0.2760532407407407</v>
      </c>
      <c r="Q108" s="4"/>
      <c r="R108" s="4"/>
      <c r="S108" s="4"/>
    </row>
    <row r="109" spans="1:19" ht="15">
      <c r="A109" s="1">
        <v>106</v>
      </c>
      <c r="B109" s="1" t="s">
        <v>226</v>
      </c>
      <c r="C109" s="1" t="s">
        <v>227</v>
      </c>
      <c r="D109" s="1" t="s">
        <v>10</v>
      </c>
      <c r="E109" s="1" t="s">
        <v>18</v>
      </c>
      <c r="F109" s="2">
        <v>0.08164351851851852</v>
      </c>
      <c r="G109" s="2">
        <v>0.19611111111111112</v>
      </c>
      <c r="H109" s="2">
        <v>0.27775462962962966</v>
      </c>
      <c r="Q109" s="4"/>
      <c r="R109" s="4"/>
      <c r="S109" s="4"/>
    </row>
    <row r="110" spans="1:19" ht="15">
      <c r="A110" s="11">
        <v>107</v>
      </c>
      <c r="B110" s="11" t="s">
        <v>241</v>
      </c>
      <c r="C110" s="11" t="s">
        <v>242</v>
      </c>
      <c r="D110" s="11" t="s">
        <v>26</v>
      </c>
      <c r="E110" s="11" t="s">
        <v>14</v>
      </c>
      <c r="F110" s="12">
        <v>0.08976851851851853</v>
      </c>
      <c r="G110" s="12">
        <v>0.19119212962962964</v>
      </c>
      <c r="H110" s="12">
        <v>0.28096064814814814</v>
      </c>
      <c r="Q110" s="4"/>
      <c r="R110" s="4"/>
      <c r="S110" s="4"/>
    </row>
    <row r="111" spans="1:19" ht="15">
      <c r="A111" s="23">
        <v>108</v>
      </c>
      <c r="B111" s="23" t="s">
        <v>258</v>
      </c>
      <c r="C111" s="23" t="s">
        <v>230</v>
      </c>
      <c r="D111" s="23" t="s">
        <v>10</v>
      </c>
      <c r="E111" s="23" t="s">
        <v>11</v>
      </c>
      <c r="F111" s="24">
        <v>0.0907175925925926</v>
      </c>
      <c r="G111" s="24">
        <v>0.19074074074074074</v>
      </c>
      <c r="H111" s="24">
        <v>0.2814583333333333</v>
      </c>
      <c r="Q111" s="4"/>
      <c r="R111" s="4"/>
      <c r="S111" s="4"/>
    </row>
    <row r="112" spans="1:19" ht="15">
      <c r="A112" s="11">
        <v>108</v>
      </c>
      <c r="B112" s="11" t="s">
        <v>235</v>
      </c>
      <c r="C112" s="11" t="s">
        <v>236</v>
      </c>
      <c r="D112" s="11" t="s">
        <v>26</v>
      </c>
      <c r="E112" s="11" t="s">
        <v>11</v>
      </c>
      <c r="F112" s="12">
        <v>0.08688657407407407</v>
      </c>
      <c r="G112" s="12">
        <v>0.19645833333333332</v>
      </c>
      <c r="H112" s="12">
        <v>0.28334490740740736</v>
      </c>
      <c r="Q112" s="4"/>
      <c r="R112" s="4"/>
      <c r="S112" s="4"/>
    </row>
    <row r="113" spans="1:19" ht="15">
      <c r="A113" s="11">
        <v>109</v>
      </c>
      <c r="B113" s="11" t="s">
        <v>234</v>
      </c>
      <c r="C113" s="11" t="s">
        <v>220</v>
      </c>
      <c r="D113" s="11" t="s">
        <v>26</v>
      </c>
      <c r="E113" s="11" t="s">
        <v>14</v>
      </c>
      <c r="F113" s="12">
        <v>0.08686342592592593</v>
      </c>
      <c r="G113" s="12">
        <v>0.19648148148148148</v>
      </c>
      <c r="H113" s="12">
        <v>0.2833449074074074</v>
      </c>
      <c r="Q113" s="4"/>
      <c r="R113" s="4"/>
      <c r="S113" s="4"/>
    </row>
    <row r="114" spans="1:19" ht="15">
      <c r="A114" s="1">
        <v>110</v>
      </c>
      <c r="B114" s="1" t="s">
        <v>233</v>
      </c>
      <c r="C114" s="1" t="s">
        <v>172</v>
      </c>
      <c r="D114" s="1" t="s">
        <v>10</v>
      </c>
      <c r="E114" s="1" t="s">
        <v>11</v>
      </c>
      <c r="F114" s="2">
        <v>0.08597222222222223</v>
      </c>
      <c r="G114" s="2">
        <v>0.2003703703703704</v>
      </c>
      <c r="H114" s="2">
        <v>0.28634259259259265</v>
      </c>
      <c r="Q114" s="4"/>
      <c r="R114" s="4"/>
      <c r="S114" s="4"/>
    </row>
    <row r="115" spans="1:19" ht="15">
      <c r="A115" s="1">
        <v>111</v>
      </c>
      <c r="B115" s="1" t="s">
        <v>224</v>
      </c>
      <c r="C115" s="1" t="s">
        <v>225</v>
      </c>
      <c r="D115" s="1" t="s">
        <v>10</v>
      </c>
      <c r="E115" s="1" t="s">
        <v>14</v>
      </c>
      <c r="F115" s="2">
        <v>0.07962962962962962</v>
      </c>
      <c r="G115" s="2">
        <v>0.20875</v>
      </c>
      <c r="H115" s="2">
        <v>0.2883796296296296</v>
      </c>
      <c r="Q115" s="4"/>
      <c r="R115" s="4"/>
      <c r="S115" s="4"/>
    </row>
    <row r="116" spans="1:19" ht="15">
      <c r="A116" s="11">
        <v>112</v>
      </c>
      <c r="B116" s="11" t="s">
        <v>245</v>
      </c>
      <c r="C116" s="11" t="s">
        <v>246</v>
      </c>
      <c r="D116" s="11" t="s">
        <v>26</v>
      </c>
      <c r="E116" s="11" t="s">
        <v>18</v>
      </c>
      <c r="F116" s="12">
        <v>0.09376157407407408</v>
      </c>
      <c r="G116" s="12">
        <v>0.19704861111111113</v>
      </c>
      <c r="H116" s="12">
        <v>0.2908101851851852</v>
      </c>
      <c r="Q116" s="4"/>
      <c r="R116" s="4"/>
      <c r="S116" s="4"/>
    </row>
    <row r="117" spans="1:19" ht="15">
      <c r="A117" s="11">
        <v>113</v>
      </c>
      <c r="B117" s="11" t="s">
        <v>247</v>
      </c>
      <c r="C117" s="11" t="s">
        <v>220</v>
      </c>
      <c r="D117" s="11" t="s">
        <v>26</v>
      </c>
      <c r="E117" s="11" t="s">
        <v>11</v>
      </c>
      <c r="F117" s="12">
        <v>0.09376157407407408</v>
      </c>
      <c r="G117" s="12">
        <v>0.1970949074074074</v>
      </c>
      <c r="H117" s="12">
        <v>0.29085648148148147</v>
      </c>
      <c r="Q117" s="4"/>
      <c r="R117" s="4"/>
      <c r="S117" s="4"/>
    </row>
    <row r="118" spans="1:19" ht="15">
      <c r="A118" s="1">
        <v>114</v>
      </c>
      <c r="B118" s="1" t="s">
        <v>248</v>
      </c>
      <c r="C118" s="1" t="s">
        <v>249</v>
      </c>
      <c r="D118" s="1" t="s">
        <v>10</v>
      </c>
      <c r="E118" s="1" t="s">
        <v>11</v>
      </c>
      <c r="F118" s="2">
        <v>0.09376157407407408</v>
      </c>
      <c r="G118" s="2">
        <v>0.1970949074074074</v>
      </c>
      <c r="H118" s="2">
        <v>0.29085648148148147</v>
      </c>
      <c r="Q118" s="4"/>
      <c r="R118" s="4"/>
      <c r="S118" s="4"/>
    </row>
    <row r="119" spans="1:19" ht="15">
      <c r="A119" s="1">
        <v>115</v>
      </c>
      <c r="B119" s="1" t="s">
        <v>239</v>
      </c>
      <c r="C119" s="1" t="s">
        <v>240</v>
      </c>
      <c r="D119" s="1" t="s">
        <v>10</v>
      </c>
      <c r="E119" s="1" t="s">
        <v>11</v>
      </c>
      <c r="F119" s="2">
        <v>0.08945601851851852</v>
      </c>
      <c r="G119" s="2">
        <v>0.20177083333333334</v>
      </c>
      <c r="H119" s="2">
        <v>0.2912268518518519</v>
      </c>
      <c r="Q119" s="4"/>
      <c r="R119" s="4"/>
      <c r="S119" s="4"/>
    </row>
    <row r="120" spans="1:19" ht="15">
      <c r="A120" s="1">
        <v>116</v>
      </c>
      <c r="B120" s="1" t="s">
        <v>244</v>
      </c>
      <c r="C120" s="1" t="s">
        <v>85</v>
      </c>
      <c r="D120" s="1" t="s">
        <v>10</v>
      </c>
      <c r="E120" s="1" t="s">
        <v>11</v>
      </c>
      <c r="F120" s="2">
        <v>0.09226851851851853</v>
      </c>
      <c r="G120" s="2">
        <v>0.2013425925925926</v>
      </c>
      <c r="H120" s="2">
        <v>0.29361111111111116</v>
      </c>
      <c r="Q120" s="4"/>
      <c r="R120" s="4"/>
      <c r="S120" s="4"/>
    </row>
    <row r="121" spans="1:19" ht="15">
      <c r="A121" s="1">
        <v>117</v>
      </c>
      <c r="B121" s="1" t="s">
        <v>250</v>
      </c>
      <c r="C121" s="1" t="s">
        <v>251</v>
      </c>
      <c r="D121" s="1" t="s">
        <v>10</v>
      </c>
      <c r="E121" s="1" t="s">
        <v>18</v>
      </c>
      <c r="F121" s="2">
        <v>0.0944212962962963</v>
      </c>
      <c r="G121" s="2">
        <v>0.2003703703703704</v>
      </c>
      <c r="H121" s="2">
        <v>0.2947916666666667</v>
      </c>
      <c r="Q121" s="4"/>
      <c r="R121" s="4"/>
      <c r="S121" s="4"/>
    </row>
    <row r="122" spans="1:19" ht="15">
      <c r="A122" s="11">
        <v>118</v>
      </c>
      <c r="B122" s="11" t="s">
        <v>252</v>
      </c>
      <c r="C122" s="11" t="s">
        <v>253</v>
      </c>
      <c r="D122" s="11" t="s">
        <v>26</v>
      </c>
      <c r="E122" s="11" t="s">
        <v>14</v>
      </c>
      <c r="F122" s="12">
        <v>0.09461805555555557</v>
      </c>
      <c r="G122" s="12">
        <v>0.20238425925925926</v>
      </c>
      <c r="H122" s="12">
        <v>0.2970023148148148</v>
      </c>
      <c r="Q122" s="4"/>
      <c r="R122" s="4"/>
      <c r="S122" s="4"/>
    </row>
    <row r="123" spans="17:19" ht="15">
      <c r="Q123" s="4"/>
      <c r="R123" s="4"/>
      <c r="S123" s="4"/>
    </row>
    <row r="124" spans="17:19" ht="15">
      <c r="Q124" s="4"/>
      <c r="R124" s="4"/>
      <c r="S124" s="4"/>
    </row>
    <row r="125" spans="17:19" ht="15">
      <c r="Q125" s="4"/>
      <c r="R125" s="4"/>
      <c r="S125" s="4"/>
    </row>
    <row r="126" spans="17:19" ht="15">
      <c r="Q126" s="4"/>
      <c r="R126" s="4"/>
      <c r="S126" s="4"/>
    </row>
    <row r="127" spans="17:19" ht="15">
      <c r="Q127" s="4"/>
      <c r="R127" s="4"/>
      <c r="S127" s="4"/>
    </row>
    <row r="128" spans="17:19" ht="15">
      <c r="Q128" s="4"/>
      <c r="R128" s="4"/>
      <c r="S128" s="4"/>
    </row>
    <row r="129" spans="17:19" ht="15">
      <c r="Q129" s="4"/>
      <c r="R129" s="4"/>
      <c r="S129" s="4"/>
    </row>
    <row r="130" spans="17:19" ht="15">
      <c r="Q130" s="4"/>
      <c r="R130" s="4"/>
      <c r="S130" s="4"/>
    </row>
    <row r="131" spans="17:19" ht="15">
      <c r="Q131" s="4"/>
      <c r="R131" s="4"/>
      <c r="S131" s="4"/>
    </row>
    <row r="132" spans="17:19" ht="15">
      <c r="Q132" s="4"/>
      <c r="R132" s="4"/>
      <c r="S132" s="4"/>
    </row>
  </sheetData>
  <sheetProtection/>
  <printOptions horizontalCentered="1"/>
  <pageMargins left="0.2362204724409449" right="0.15748031496062992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5.7109375" style="0" bestFit="1" customWidth="1"/>
    <col min="2" max="2" width="12.7109375" style="0" bestFit="1" customWidth="1"/>
    <col min="3" max="3" width="12.8515625" style="0" bestFit="1" customWidth="1"/>
    <col min="4" max="4" width="5.28125" style="0" bestFit="1" customWidth="1"/>
    <col min="5" max="5" width="14.28125" style="0" bestFit="1" customWidth="1"/>
    <col min="6" max="6" width="8.140625" style="0" bestFit="1" customWidth="1"/>
    <col min="7" max="7" width="14.57421875" style="0" bestFit="1" customWidth="1"/>
    <col min="8" max="8" width="8.140625" style="0" bestFit="1" customWidth="1"/>
    <col min="9" max="9" width="12.57421875" style="0" bestFit="1" customWidth="1"/>
  </cols>
  <sheetData>
    <row r="1" spans="1:9" ht="21">
      <c r="A1" s="22" t="s">
        <v>255</v>
      </c>
      <c r="B1" s="22"/>
      <c r="C1" s="22"/>
      <c r="D1" s="22"/>
      <c r="E1" s="22"/>
      <c r="F1" s="22"/>
      <c r="G1" s="22"/>
      <c r="H1" s="22"/>
      <c r="I1" s="22"/>
    </row>
    <row r="3" spans="1:9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188</v>
      </c>
      <c r="G3" s="7" t="s">
        <v>28</v>
      </c>
      <c r="H3" s="7" t="s">
        <v>6</v>
      </c>
      <c r="I3" s="7" t="s">
        <v>7</v>
      </c>
    </row>
    <row r="4" spans="1:9" ht="15">
      <c r="A4" s="6">
        <v>1</v>
      </c>
      <c r="B4" s="6" t="s">
        <v>189</v>
      </c>
      <c r="C4" s="6" t="s">
        <v>190</v>
      </c>
      <c r="D4" s="6" t="s">
        <v>10</v>
      </c>
      <c r="E4" s="6" t="s">
        <v>18</v>
      </c>
      <c r="F4" s="13">
        <v>0.041180555555555554</v>
      </c>
      <c r="G4" s="13">
        <v>0.05125</v>
      </c>
      <c r="H4" s="13">
        <v>0.23327546296296298</v>
      </c>
      <c r="I4" s="13">
        <f aca="true" t="shared" si="0" ref="I4:I22">F4+G4+H4</f>
        <v>0.32570601851851855</v>
      </c>
    </row>
    <row r="5" spans="1:9" ht="15">
      <c r="A5" s="6">
        <v>2</v>
      </c>
      <c r="B5" s="6" t="s">
        <v>191</v>
      </c>
      <c r="C5" s="6" t="s">
        <v>52</v>
      </c>
      <c r="D5" s="6" t="s">
        <v>10</v>
      </c>
      <c r="E5" s="6" t="s">
        <v>18</v>
      </c>
      <c r="F5" s="13">
        <v>0.0416550925925926</v>
      </c>
      <c r="G5" s="13">
        <v>0.05502314814814815</v>
      </c>
      <c r="H5" s="13">
        <v>0.24346064814814816</v>
      </c>
      <c r="I5" s="13">
        <f t="shared" si="0"/>
        <v>0.3401388888888889</v>
      </c>
    </row>
    <row r="6" spans="1:9" ht="15">
      <c r="A6" s="6">
        <v>3</v>
      </c>
      <c r="B6" s="6" t="s">
        <v>192</v>
      </c>
      <c r="C6" s="6" t="s">
        <v>15</v>
      </c>
      <c r="D6" s="6" t="s">
        <v>10</v>
      </c>
      <c r="E6" s="6" t="s">
        <v>18</v>
      </c>
      <c r="F6" s="13">
        <v>0.04023148148148148</v>
      </c>
      <c r="G6" s="13">
        <v>0.052465277777777784</v>
      </c>
      <c r="H6" s="13">
        <v>0.24952546296296296</v>
      </c>
      <c r="I6" s="13">
        <f t="shared" si="0"/>
        <v>0.3422222222222222</v>
      </c>
    </row>
    <row r="7" spans="1:9" ht="15">
      <c r="A7" s="1">
        <v>4</v>
      </c>
      <c r="B7" s="1" t="s">
        <v>193</v>
      </c>
      <c r="C7" s="1" t="s">
        <v>75</v>
      </c>
      <c r="D7" s="1" t="s">
        <v>10</v>
      </c>
      <c r="E7" s="1" t="s">
        <v>18</v>
      </c>
      <c r="F7" s="2">
        <v>0.042743055555555555</v>
      </c>
      <c r="G7" s="2">
        <v>0.05552083333333333</v>
      </c>
      <c r="H7" s="2">
        <v>0.2532523148148148</v>
      </c>
      <c r="I7" s="2">
        <f t="shared" si="0"/>
        <v>0.3515162037037037</v>
      </c>
    </row>
    <row r="8" spans="1:9" ht="15">
      <c r="A8" s="1">
        <v>5</v>
      </c>
      <c r="B8" s="1" t="s">
        <v>194</v>
      </c>
      <c r="C8" s="1" t="s">
        <v>195</v>
      </c>
      <c r="D8" s="1" t="s">
        <v>10</v>
      </c>
      <c r="E8" s="1" t="s">
        <v>18</v>
      </c>
      <c r="F8" s="2">
        <v>0.04396990740740741</v>
      </c>
      <c r="G8" s="2">
        <v>0.06037037037037037</v>
      </c>
      <c r="H8" s="2">
        <v>0.2764814814814815</v>
      </c>
      <c r="I8" s="2">
        <f t="shared" si="0"/>
        <v>0.38082175925925926</v>
      </c>
    </row>
    <row r="9" spans="1:9" ht="15">
      <c r="A9" s="1">
        <v>6</v>
      </c>
      <c r="B9" s="1" t="s">
        <v>196</v>
      </c>
      <c r="C9" s="1" t="s">
        <v>87</v>
      </c>
      <c r="D9" s="1" t="s">
        <v>10</v>
      </c>
      <c r="E9" s="1" t="s">
        <v>18</v>
      </c>
      <c r="F9" s="2">
        <v>0.04563657407407407</v>
      </c>
      <c r="G9" s="2">
        <v>0.06152777777777777</v>
      </c>
      <c r="H9" s="2">
        <v>0.27369212962962963</v>
      </c>
      <c r="I9" s="2">
        <f t="shared" si="0"/>
        <v>0.3808564814814815</v>
      </c>
    </row>
    <row r="10" spans="1:9" ht="15">
      <c r="A10" s="1">
        <v>7</v>
      </c>
      <c r="B10" s="1" t="s">
        <v>197</v>
      </c>
      <c r="C10" s="1" t="s">
        <v>87</v>
      </c>
      <c r="D10" s="1" t="s">
        <v>10</v>
      </c>
      <c r="E10" s="1" t="s">
        <v>18</v>
      </c>
      <c r="F10" s="2">
        <v>0.050902777777777776</v>
      </c>
      <c r="G10" s="2">
        <v>0.06603009259259258</v>
      </c>
      <c r="H10" s="2">
        <v>0.2736689814814815</v>
      </c>
      <c r="I10" s="2">
        <f t="shared" si="0"/>
        <v>0.39060185185185187</v>
      </c>
    </row>
    <row r="11" spans="1:9" ht="15">
      <c r="A11" s="1">
        <v>8</v>
      </c>
      <c r="B11" s="1" t="s">
        <v>198</v>
      </c>
      <c r="C11" s="1" t="s">
        <v>199</v>
      </c>
      <c r="D11" s="1" t="s">
        <v>10</v>
      </c>
      <c r="E11" s="1" t="s">
        <v>11</v>
      </c>
      <c r="F11" s="2">
        <v>0.04828703703703704</v>
      </c>
      <c r="G11" s="2">
        <v>0.06356481481481481</v>
      </c>
      <c r="H11" s="2">
        <v>0.28217592592592594</v>
      </c>
      <c r="I11" s="2">
        <f t="shared" si="0"/>
        <v>0.39402777777777775</v>
      </c>
    </row>
    <row r="12" spans="1:9" ht="15">
      <c r="A12" s="1">
        <v>9</v>
      </c>
      <c r="B12" s="1" t="s">
        <v>200</v>
      </c>
      <c r="C12" s="1" t="s">
        <v>201</v>
      </c>
      <c r="D12" s="1" t="s">
        <v>10</v>
      </c>
      <c r="E12" s="1" t="s">
        <v>18</v>
      </c>
      <c r="F12" s="2">
        <v>0.047060185185185184</v>
      </c>
      <c r="G12" s="2">
        <v>0.06436342592592592</v>
      </c>
      <c r="H12" s="2">
        <v>0.2837384259259259</v>
      </c>
      <c r="I12" s="2">
        <f t="shared" si="0"/>
        <v>0.395162037037037</v>
      </c>
    </row>
    <row r="13" spans="1:9" ht="15">
      <c r="A13" s="1">
        <v>10</v>
      </c>
      <c r="B13" s="1" t="s">
        <v>202</v>
      </c>
      <c r="C13" s="1" t="s">
        <v>132</v>
      </c>
      <c r="D13" s="1" t="s">
        <v>10</v>
      </c>
      <c r="E13" s="1" t="s">
        <v>18</v>
      </c>
      <c r="F13" s="2">
        <v>0.04776620370370371</v>
      </c>
      <c r="G13" s="2">
        <v>0.06101851851851852</v>
      </c>
      <c r="H13" s="2">
        <v>0.28835648148148146</v>
      </c>
      <c r="I13" s="2">
        <f t="shared" si="0"/>
        <v>0.3971412037037037</v>
      </c>
    </row>
    <row r="14" spans="1:9" ht="15">
      <c r="A14" s="14">
        <v>11</v>
      </c>
      <c r="B14" s="14" t="s">
        <v>203</v>
      </c>
      <c r="C14" s="14" t="s">
        <v>204</v>
      </c>
      <c r="D14" s="14" t="s">
        <v>26</v>
      </c>
      <c r="E14" s="14" t="s">
        <v>18</v>
      </c>
      <c r="F14" s="15">
        <v>0.05378472222222222</v>
      </c>
      <c r="G14" s="15">
        <v>0.06967592592592593</v>
      </c>
      <c r="H14" s="15">
        <v>0.29542824074074076</v>
      </c>
      <c r="I14" s="15">
        <f t="shared" si="0"/>
        <v>0.4188888888888889</v>
      </c>
    </row>
    <row r="15" spans="1:9" ht="15">
      <c r="A15" s="1">
        <v>12</v>
      </c>
      <c r="B15" s="1" t="s">
        <v>196</v>
      </c>
      <c r="C15" s="1" t="s">
        <v>104</v>
      </c>
      <c r="D15" s="1" t="s">
        <v>10</v>
      </c>
      <c r="E15" s="1" t="s">
        <v>18</v>
      </c>
      <c r="F15" s="2">
        <v>0.04631944444444444</v>
      </c>
      <c r="G15" s="2">
        <v>0.06293981481481481</v>
      </c>
      <c r="H15" s="2">
        <v>0.3151967592592593</v>
      </c>
      <c r="I15" s="2">
        <f t="shared" si="0"/>
        <v>0.42445601851851855</v>
      </c>
    </row>
    <row r="16" spans="1:9" ht="15">
      <c r="A16" s="1">
        <v>13</v>
      </c>
      <c r="B16" s="1" t="s">
        <v>205</v>
      </c>
      <c r="C16" s="1" t="s">
        <v>87</v>
      </c>
      <c r="D16" s="1" t="s">
        <v>10</v>
      </c>
      <c r="E16" s="1" t="s">
        <v>11</v>
      </c>
      <c r="F16" s="2">
        <v>0.05092592592592593</v>
      </c>
      <c r="G16" s="2">
        <v>0.06887731481481481</v>
      </c>
      <c r="H16" s="2">
        <v>0.3058680555555556</v>
      </c>
      <c r="I16" s="2">
        <f t="shared" si="0"/>
        <v>0.4256712962962963</v>
      </c>
    </row>
    <row r="17" spans="1:9" ht="15">
      <c r="A17" s="1">
        <v>14</v>
      </c>
      <c r="B17" s="1" t="s">
        <v>206</v>
      </c>
      <c r="C17" s="1" t="s">
        <v>157</v>
      </c>
      <c r="D17" s="1" t="s">
        <v>10</v>
      </c>
      <c r="E17" s="1" t="s">
        <v>18</v>
      </c>
      <c r="F17" s="2">
        <v>0.04862268518518518</v>
      </c>
      <c r="G17" s="2">
        <v>0.06497685185185186</v>
      </c>
      <c r="H17" s="2">
        <v>0.3238888888888889</v>
      </c>
      <c r="I17" s="2">
        <f t="shared" si="0"/>
        <v>0.43748842592592596</v>
      </c>
    </row>
    <row r="18" spans="1:9" ht="15">
      <c r="A18" s="1">
        <v>15</v>
      </c>
      <c r="B18" s="1" t="s">
        <v>207</v>
      </c>
      <c r="C18" s="1" t="s">
        <v>208</v>
      </c>
      <c r="D18" s="1" t="s">
        <v>10</v>
      </c>
      <c r="E18" s="1" t="s">
        <v>11</v>
      </c>
      <c r="F18" s="2">
        <v>0.05019675925925926</v>
      </c>
      <c r="G18" s="2">
        <v>0.06961805555555556</v>
      </c>
      <c r="H18" s="2">
        <v>0.3247222222222222</v>
      </c>
      <c r="I18" s="2">
        <f t="shared" si="0"/>
        <v>0.444537037037037</v>
      </c>
    </row>
    <row r="19" spans="1:9" ht="15">
      <c r="A19" s="1">
        <v>16</v>
      </c>
      <c r="B19" s="1" t="s">
        <v>209</v>
      </c>
      <c r="C19" s="1" t="s">
        <v>67</v>
      </c>
      <c r="D19" s="1" t="s">
        <v>10</v>
      </c>
      <c r="E19" s="1" t="s">
        <v>11</v>
      </c>
      <c r="F19" s="2">
        <v>0.05428240740740741</v>
      </c>
      <c r="G19" s="2">
        <v>0.0714699074074074</v>
      </c>
      <c r="H19" s="2">
        <v>0.3201967592592592</v>
      </c>
      <c r="I19" s="2">
        <f t="shared" si="0"/>
        <v>0.445949074074074</v>
      </c>
    </row>
    <row r="20" spans="1:9" ht="15">
      <c r="A20" s="1">
        <v>17</v>
      </c>
      <c r="B20" s="1" t="s">
        <v>210</v>
      </c>
      <c r="C20" s="1" t="s">
        <v>97</v>
      </c>
      <c r="D20" s="1" t="s">
        <v>10</v>
      </c>
      <c r="E20" s="1" t="s">
        <v>18</v>
      </c>
      <c r="F20" s="2">
        <v>0.05216435185185186</v>
      </c>
      <c r="G20" s="2">
        <v>0.07829861111111111</v>
      </c>
      <c r="H20" s="2">
        <v>0.33208333333333334</v>
      </c>
      <c r="I20" s="2">
        <f t="shared" si="0"/>
        <v>0.4625462962962963</v>
      </c>
    </row>
    <row r="21" spans="1:9" ht="15">
      <c r="A21" s="1">
        <v>18</v>
      </c>
      <c r="B21" s="1" t="s">
        <v>211</v>
      </c>
      <c r="C21" s="1" t="s">
        <v>114</v>
      </c>
      <c r="D21" s="1" t="s">
        <v>10</v>
      </c>
      <c r="E21" s="1" t="s">
        <v>212</v>
      </c>
      <c r="F21" s="2">
        <v>0.06741898148148148</v>
      </c>
      <c r="G21" s="2">
        <v>0.09052083333333333</v>
      </c>
      <c r="H21" s="2">
        <v>0.33896990740740746</v>
      </c>
      <c r="I21" s="2">
        <f t="shared" si="0"/>
        <v>0.4969097222222223</v>
      </c>
    </row>
    <row r="22" spans="1:9" ht="15">
      <c r="A22" s="1">
        <v>19</v>
      </c>
      <c r="B22" s="1" t="s">
        <v>211</v>
      </c>
      <c r="C22" s="1" t="s">
        <v>132</v>
      </c>
      <c r="D22" s="1" t="s">
        <v>10</v>
      </c>
      <c r="E22" s="1" t="s">
        <v>14</v>
      </c>
      <c r="F22" s="2">
        <v>0.06743055555555556</v>
      </c>
      <c r="G22" s="2">
        <v>0.09055555555555556</v>
      </c>
      <c r="H22" s="2">
        <v>0.3389814814814815</v>
      </c>
      <c r="I22" s="2">
        <f t="shared" si="0"/>
        <v>0.4969675925925926</v>
      </c>
    </row>
    <row r="23" spans="1:9" ht="15">
      <c r="A23" s="1">
        <v>20</v>
      </c>
      <c r="B23" s="1" t="s">
        <v>213</v>
      </c>
      <c r="C23" s="1" t="s">
        <v>17</v>
      </c>
      <c r="D23" s="1" t="s">
        <v>10</v>
      </c>
      <c r="E23" s="1" t="s">
        <v>11</v>
      </c>
      <c r="F23" s="2">
        <v>0.057199074074074076</v>
      </c>
      <c r="G23" s="2">
        <v>0.08380787037037037</v>
      </c>
      <c r="H23" s="2">
        <v>0.3622569444444444</v>
      </c>
      <c r="I23" s="2">
        <f>F23+G23+H23</f>
        <v>0.5032638888888888</v>
      </c>
    </row>
    <row r="24" spans="1:9" ht="15">
      <c r="A24" s="1">
        <v>21</v>
      </c>
      <c r="B24" s="1" t="s">
        <v>214</v>
      </c>
      <c r="C24" s="1" t="s">
        <v>9</v>
      </c>
      <c r="D24" s="1" t="s">
        <v>10</v>
      </c>
      <c r="E24" s="1" t="s">
        <v>18</v>
      </c>
      <c r="F24" s="2">
        <v>0.06734953703703704</v>
      </c>
      <c r="G24" s="2">
        <v>0.08107638888888889</v>
      </c>
      <c r="H24" s="2">
        <v>0.37013888888888885</v>
      </c>
      <c r="I24" s="2">
        <f>F24+G24+H24</f>
        <v>0.5185648148148148</v>
      </c>
    </row>
    <row r="25" spans="1:9" ht="15">
      <c r="A25" s="14">
        <v>22</v>
      </c>
      <c r="B25" s="14" t="s">
        <v>215</v>
      </c>
      <c r="C25" s="14" t="s">
        <v>216</v>
      </c>
      <c r="D25" s="14" t="s">
        <v>26</v>
      </c>
      <c r="E25" s="14" t="s">
        <v>11</v>
      </c>
      <c r="F25" s="15">
        <v>0.068125</v>
      </c>
      <c r="G25" s="15">
        <v>0.08837962962962963</v>
      </c>
      <c r="H25" s="15">
        <v>0.3746875</v>
      </c>
      <c r="I25" s="15">
        <f>F25+G25+H25</f>
        <v>0.5311921296296296</v>
      </c>
    </row>
  </sheetData>
  <sheetProtection/>
  <mergeCells count="1">
    <mergeCell ref="A1:I1"/>
  </mergeCells>
  <printOptions horizontalCentered="1"/>
  <pageMargins left="0.13" right="0.21" top="0.31496062992125984" bottom="0.35433070866141736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G24" sqref="G24"/>
    </sheetView>
  </sheetViews>
  <sheetFormatPr defaultColWidth="11.421875" defaultRowHeight="15"/>
  <cols>
    <col min="2" max="2" width="15.57421875" style="0" customWidth="1"/>
    <col min="8" max="8" width="14.7109375" style="0" customWidth="1"/>
  </cols>
  <sheetData>
    <row r="1" spans="1:8" ht="21">
      <c r="A1" s="22" t="s">
        <v>257</v>
      </c>
      <c r="B1" s="22"/>
      <c r="C1" s="22"/>
      <c r="D1" s="22"/>
      <c r="E1" s="22"/>
      <c r="F1" s="22"/>
      <c r="G1" s="22"/>
      <c r="H1" s="22"/>
    </row>
    <row r="3" spans="1:8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5">
      <c r="A4" s="20">
        <v>1</v>
      </c>
      <c r="B4" s="6" t="s">
        <v>12</v>
      </c>
      <c r="C4" s="6" t="s">
        <v>13</v>
      </c>
      <c r="D4" s="6" t="s">
        <v>10</v>
      </c>
      <c r="E4" s="6" t="s">
        <v>14</v>
      </c>
      <c r="F4" s="13">
        <v>0.6484027777777778</v>
      </c>
      <c r="G4" s="13">
        <v>0.3012268518518519</v>
      </c>
      <c r="H4" s="19">
        <f>F4+G4</f>
        <v>0.9496296296296296</v>
      </c>
    </row>
    <row r="5" spans="1:8" ht="15">
      <c r="A5" s="20">
        <v>3</v>
      </c>
      <c r="B5" s="6" t="s">
        <v>21</v>
      </c>
      <c r="C5" s="6" t="s">
        <v>22</v>
      </c>
      <c r="D5" s="6" t="s">
        <v>10</v>
      </c>
      <c r="E5" s="6" t="s">
        <v>14</v>
      </c>
      <c r="F5" s="13">
        <v>0.7323842592592592</v>
      </c>
      <c r="G5" s="13">
        <v>0.3538657407407408</v>
      </c>
      <c r="H5" s="19">
        <f>F5+G5</f>
        <v>1.08625</v>
      </c>
    </row>
    <row r="6" spans="1:8" ht="15">
      <c r="A6" s="20">
        <v>2</v>
      </c>
      <c r="B6" s="6" t="s">
        <v>16</v>
      </c>
      <c r="C6" s="6" t="s">
        <v>17</v>
      </c>
      <c r="D6" s="6" t="s">
        <v>10</v>
      </c>
      <c r="E6" s="6" t="s">
        <v>11</v>
      </c>
      <c r="F6" s="13">
        <v>0.7423032407407407</v>
      </c>
      <c r="G6" s="13">
        <v>0.34569444444444447</v>
      </c>
      <c r="H6" s="19">
        <f>F6+G6</f>
        <v>1.0879976851851851</v>
      </c>
    </row>
    <row r="7" spans="1:8" ht="15">
      <c r="A7" s="21">
        <v>4</v>
      </c>
      <c r="B7" s="1" t="s">
        <v>19</v>
      </c>
      <c r="C7" s="1" t="s">
        <v>20</v>
      </c>
      <c r="D7" s="1" t="s">
        <v>10</v>
      </c>
      <c r="E7" s="1" t="s">
        <v>18</v>
      </c>
      <c r="F7" s="2">
        <v>0.746087962962963</v>
      </c>
      <c r="G7" s="2">
        <v>0.3730439814814815</v>
      </c>
      <c r="H7" s="3">
        <f>F7+G7</f>
        <v>1.1191319444444445</v>
      </c>
    </row>
    <row r="8" spans="1:8" ht="15">
      <c r="A8" s="21">
        <v>5</v>
      </c>
      <c r="B8" s="1" t="s">
        <v>8</v>
      </c>
      <c r="C8" s="1" t="s">
        <v>9</v>
      </c>
      <c r="D8" s="1" t="s">
        <v>10</v>
      </c>
      <c r="E8" s="1" t="s">
        <v>11</v>
      </c>
      <c r="F8" s="2">
        <v>0.7751388888888888</v>
      </c>
      <c r="G8" s="2">
        <v>0.3730671296296297</v>
      </c>
      <c r="H8" s="3">
        <f>F8+G8</f>
        <v>1.1482060185185186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5.7109375" style="0" bestFit="1" customWidth="1"/>
    <col min="2" max="2" width="11.00390625" style="0" bestFit="1" customWidth="1"/>
    <col min="3" max="3" width="10.140625" style="0" bestFit="1" customWidth="1"/>
    <col min="4" max="4" width="5.28125" style="0" bestFit="1" customWidth="1"/>
    <col min="5" max="5" width="14.28125" style="0" bestFit="1" customWidth="1"/>
    <col min="6" max="6" width="8.140625" style="0" bestFit="1" customWidth="1"/>
    <col min="7" max="7" width="14.57421875" style="0" bestFit="1" customWidth="1"/>
    <col min="8" max="8" width="8.140625" style="0" bestFit="1" customWidth="1"/>
    <col min="9" max="9" width="12.57421875" style="0" bestFit="1" customWidth="1"/>
  </cols>
  <sheetData>
    <row r="1" spans="1:9" ht="21">
      <c r="A1" s="22" t="s">
        <v>254</v>
      </c>
      <c r="B1" s="22"/>
      <c r="C1" s="22"/>
      <c r="D1" s="22"/>
      <c r="E1" s="22"/>
      <c r="F1" s="22"/>
      <c r="G1" s="22"/>
      <c r="H1" s="22"/>
      <c r="I1" s="22"/>
    </row>
    <row r="3" spans="1:9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28</v>
      </c>
      <c r="H3" s="7" t="s">
        <v>6</v>
      </c>
      <c r="I3" s="7" t="s">
        <v>7</v>
      </c>
    </row>
    <row r="4" spans="1:9" ht="15">
      <c r="A4" s="1">
        <v>1</v>
      </c>
      <c r="B4" s="1" t="s">
        <v>31</v>
      </c>
      <c r="C4" s="1" t="s">
        <v>13</v>
      </c>
      <c r="D4" s="1" t="s">
        <v>10</v>
      </c>
      <c r="E4" s="1" t="s">
        <v>11</v>
      </c>
      <c r="F4" s="2">
        <v>0.6404861111111111</v>
      </c>
      <c r="G4" s="2">
        <v>0.10092592592592592</v>
      </c>
      <c r="H4" s="2">
        <v>0.3257407407407407</v>
      </c>
      <c r="I4" s="3">
        <f>F4+G4+H4</f>
        <v>1.0671527777777776</v>
      </c>
    </row>
    <row r="5" spans="1:9" ht="15">
      <c r="A5" s="1">
        <v>2</v>
      </c>
      <c r="B5" s="1" t="s">
        <v>29</v>
      </c>
      <c r="C5" s="1" t="s">
        <v>30</v>
      </c>
      <c r="D5" s="1" t="s">
        <v>10</v>
      </c>
      <c r="E5" s="1" t="s">
        <v>18</v>
      </c>
      <c r="F5" s="2">
        <v>0.6642013888888889</v>
      </c>
      <c r="G5" s="2">
        <v>0.10655092592592592</v>
      </c>
      <c r="H5" s="2">
        <v>0.3521180555555556</v>
      </c>
      <c r="I5" s="3">
        <f>F5+G5+H5</f>
        <v>1.1228703703703704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MARTIN</dc:creator>
  <cp:keywords/>
  <dc:description/>
  <cp:lastModifiedBy>JML76</cp:lastModifiedBy>
  <cp:lastPrinted>2019-04-29T13:41:28Z</cp:lastPrinted>
  <dcterms:created xsi:type="dcterms:W3CDTF">2019-04-28T15:11:03Z</dcterms:created>
  <dcterms:modified xsi:type="dcterms:W3CDTF">2019-05-08T14:28:46Z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0x0101000A94BE4DFFD601478035E1CE8C9FE739</vt:lpwstr>
  </property>
</Properties>
</file>